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uonop\OneDrive - NTT DATA EMEA\Desktop\"/>
    </mc:Choice>
  </mc:AlternateContent>
  <bookViews>
    <workbookView xWindow="-120" yWindow="-120" windowWidth="20736" windowHeight="11160"/>
  </bookViews>
  <sheets>
    <sheet name="PeriodiAttivi" sheetId="3" r:id="rId1"/>
  </sheets>
  <definedNames>
    <definedName name="_xlnm._FilterDatabase" localSheetId="0" hidden="1">PeriodiAttivi!$A$1:$L$1329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2" i="3"/>
  <c r="D1329" i="3"/>
  <c r="D1328" i="3"/>
  <c r="D1327" i="3"/>
  <c r="D1326" i="3"/>
  <c r="D1325" i="3"/>
  <c r="D1324" i="3"/>
  <c r="E1323" i="3" s="1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E1275" i="3" s="1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E1259" i="3" s="1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E1187" i="3" s="1"/>
  <c r="D1187" i="3"/>
  <c r="D1186" i="3"/>
  <c r="D1185" i="3"/>
  <c r="D1184" i="3"/>
  <c r="D1183" i="3"/>
  <c r="D1182" i="3"/>
  <c r="D1181" i="3"/>
  <c r="D1180" i="3"/>
  <c r="E1179" i="3" s="1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E1163" i="3" s="1"/>
  <c r="D1163" i="3"/>
  <c r="D1162" i="3"/>
  <c r="D1161" i="3"/>
  <c r="D1160" i="3"/>
  <c r="D1159" i="3"/>
  <c r="D1158" i="3"/>
  <c r="D1157" i="3"/>
  <c r="D1156" i="3"/>
  <c r="E1155" i="3" s="1"/>
  <c r="D1155" i="3"/>
  <c r="D1154" i="3"/>
  <c r="D1153" i="3"/>
  <c r="D1152" i="3"/>
  <c r="D1151" i="3"/>
  <c r="D1150" i="3"/>
  <c r="D1149" i="3"/>
  <c r="D1148" i="3"/>
  <c r="E1147" i="3" s="1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E1131" i="3" s="1"/>
  <c r="D1131" i="3"/>
  <c r="D1130" i="3"/>
  <c r="D1129" i="3"/>
  <c r="D1128" i="3"/>
  <c r="D1127" i="3"/>
  <c r="D1126" i="3"/>
  <c r="D1125" i="3"/>
  <c r="D1124" i="3"/>
  <c r="E1123" i="3" s="1"/>
  <c r="D1123" i="3"/>
  <c r="D1122" i="3"/>
  <c r="D1121" i="3"/>
  <c r="D1120" i="3"/>
  <c r="D1119" i="3"/>
  <c r="D1118" i="3"/>
  <c r="D1117" i="3"/>
  <c r="D1116" i="3"/>
  <c r="E1115" i="3" s="1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E1099" i="3" s="1"/>
  <c r="D1099" i="3"/>
  <c r="E1098" i="3" s="1"/>
  <c r="D1098" i="3"/>
  <c r="D1097" i="3"/>
  <c r="D1096" i="3"/>
  <c r="D1095" i="3"/>
  <c r="E1094" i="3" s="1"/>
  <c r="D1094" i="3"/>
  <c r="D1093" i="3"/>
  <c r="D1092" i="3"/>
  <c r="E1091" i="3" s="1"/>
  <c r="D1091" i="3"/>
  <c r="D1090" i="3"/>
  <c r="D1089" i="3"/>
  <c r="D1088" i="3"/>
  <c r="D1087" i="3"/>
  <c r="E1086" i="3" s="1"/>
  <c r="D1086" i="3"/>
  <c r="D1085" i="3"/>
  <c r="D1084" i="3"/>
  <c r="E1083" i="3" s="1"/>
  <c r="D1083" i="3"/>
  <c r="D1082" i="3"/>
  <c r="D1081" i="3"/>
  <c r="D1080" i="3"/>
  <c r="D1079" i="3"/>
  <c r="E1078" i="3" s="1"/>
  <c r="D1078" i="3"/>
  <c r="D1077" i="3"/>
  <c r="D1076" i="3"/>
  <c r="E1075" i="3" s="1"/>
  <c r="D1075" i="3"/>
  <c r="D1074" i="3"/>
  <c r="D1073" i="3"/>
  <c r="D1072" i="3"/>
  <c r="D1071" i="3"/>
  <c r="E1070" i="3" s="1"/>
  <c r="D1070" i="3"/>
  <c r="D1069" i="3"/>
  <c r="D1068" i="3"/>
  <c r="E1067" i="3" s="1"/>
  <c r="D1067" i="3"/>
  <c r="D1066" i="3"/>
  <c r="D1065" i="3"/>
  <c r="D1064" i="3"/>
  <c r="D1063" i="3"/>
  <c r="E1062" i="3" s="1"/>
  <c r="D1062" i="3"/>
  <c r="D1061" i="3"/>
  <c r="D1060" i="3"/>
  <c r="E1059" i="3" s="1"/>
  <c r="D1059" i="3"/>
  <c r="D1058" i="3"/>
  <c r="D1057" i="3"/>
  <c r="D1056" i="3"/>
  <c r="D1055" i="3"/>
  <c r="E1054" i="3" s="1"/>
  <c r="D1054" i="3"/>
  <c r="D1053" i="3"/>
  <c r="D1052" i="3"/>
  <c r="E1051" i="3" s="1"/>
  <c r="D1051" i="3"/>
  <c r="D1050" i="3"/>
  <c r="D1049" i="3"/>
  <c r="D1048" i="3"/>
  <c r="D1047" i="3"/>
  <c r="E1046" i="3" s="1"/>
  <c r="D1046" i="3"/>
  <c r="D1045" i="3"/>
  <c r="D1044" i="3"/>
  <c r="E1043" i="3" s="1"/>
  <c r="D1043" i="3"/>
  <c r="D1042" i="3"/>
  <c r="D1041" i="3"/>
  <c r="D1040" i="3"/>
  <c r="D1039" i="3"/>
  <c r="E1038" i="3" s="1"/>
  <c r="D1038" i="3"/>
  <c r="D1037" i="3"/>
  <c r="D1036" i="3"/>
  <c r="E1035" i="3" s="1"/>
  <c r="D1035" i="3"/>
  <c r="D1034" i="3"/>
  <c r="D1033" i="3"/>
  <c r="D1032" i="3"/>
  <c r="D1031" i="3"/>
  <c r="E1030" i="3" s="1"/>
  <c r="D1030" i="3"/>
  <c r="D1029" i="3"/>
  <c r="D1028" i="3"/>
  <c r="E1027" i="3" s="1"/>
  <c r="D1027" i="3"/>
  <c r="E1026" i="3" s="1"/>
  <c r="D1026" i="3"/>
  <c r="D1025" i="3"/>
  <c r="D1024" i="3"/>
  <c r="D1023" i="3"/>
  <c r="E1022" i="3" s="1"/>
  <c r="D1022" i="3"/>
  <c r="D1021" i="3"/>
  <c r="D1020" i="3"/>
  <c r="E1019" i="3" s="1"/>
  <c r="D1019" i="3"/>
  <c r="D1018" i="3"/>
  <c r="D1017" i="3"/>
  <c r="D1016" i="3"/>
  <c r="D1015" i="3"/>
  <c r="E1014" i="3" s="1"/>
  <c r="D1014" i="3"/>
  <c r="D1013" i="3"/>
  <c r="D1012" i="3"/>
  <c r="E1011" i="3" s="1"/>
  <c r="D1011" i="3"/>
  <c r="D1010" i="3"/>
  <c r="D1009" i="3"/>
  <c r="D1008" i="3"/>
  <c r="D1007" i="3"/>
  <c r="E1006" i="3" s="1"/>
  <c r="D1006" i="3"/>
  <c r="D1005" i="3"/>
  <c r="D1004" i="3"/>
  <c r="E1003" i="3" s="1"/>
  <c r="D1003" i="3"/>
  <c r="E1002" i="3" s="1"/>
  <c r="D1002" i="3"/>
  <c r="D1001" i="3"/>
  <c r="D1000" i="3"/>
  <c r="D999" i="3"/>
  <c r="E998" i="3" s="1"/>
  <c r="D998" i="3"/>
  <c r="D997" i="3"/>
  <c r="D996" i="3"/>
  <c r="E995" i="3" s="1"/>
  <c r="D995" i="3"/>
  <c r="E994" i="3" s="1"/>
  <c r="D994" i="3"/>
  <c r="D993" i="3"/>
  <c r="D992" i="3"/>
  <c r="D991" i="3"/>
  <c r="E990" i="3" s="1"/>
  <c r="D990" i="3"/>
  <c r="D989" i="3"/>
  <c r="D988" i="3"/>
  <c r="E987" i="3" s="1"/>
  <c r="D987" i="3"/>
  <c r="D986" i="3"/>
  <c r="D985" i="3"/>
  <c r="D984" i="3"/>
  <c r="D983" i="3"/>
  <c r="E982" i="3" s="1"/>
  <c r="D982" i="3"/>
  <c r="D981" i="3"/>
  <c r="D980" i="3"/>
  <c r="E979" i="3" s="1"/>
  <c r="D979" i="3"/>
  <c r="D978" i="3"/>
  <c r="D977" i="3"/>
  <c r="D976" i="3"/>
  <c r="D975" i="3"/>
  <c r="E974" i="3" s="1"/>
  <c r="D974" i="3"/>
  <c r="D973" i="3"/>
  <c r="D972" i="3"/>
  <c r="E971" i="3" s="1"/>
  <c r="D971" i="3"/>
  <c r="D970" i="3"/>
  <c r="D969" i="3"/>
  <c r="D968" i="3"/>
  <c r="D967" i="3"/>
  <c r="E966" i="3" s="1"/>
  <c r="D966" i="3"/>
  <c r="D965" i="3"/>
  <c r="D964" i="3"/>
  <c r="E963" i="3" s="1"/>
  <c r="D963" i="3"/>
  <c r="E962" i="3" s="1"/>
  <c r="D962" i="3"/>
  <c r="D961" i="3"/>
  <c r="D960" i="3"/>
  <c r="D959" i="3"/>
  <c r="E958" i="3" s="1"/>
  <c r="D958" i="3"/>
  <c r="D957" i="3"/>
  <c r="D956" i="3"/>
  <c r="E955" i="3" s="1"/>
  <c r="D955" i="3"/>
  <c r="D954" i="3"/>
  <c r="D953" i="3"/>
  <c r="D952" i="3"/>
  <c r="D951" i="3"/>
  <c r="E950" i="3" s="1"/>
  <c r="D950" i="3"/>
  <c r="D949" i="3"/>
  <c r="D948" i="3"/>
  <c r="E947" i="3" s="1"/>
  <c r="D947" i="3"/>
  <c r="D946" i="3"/>
  <c r="D945" i="3"/>
  <c r="D944" i="3"/>
  <c r="D943" i="3"/>
  <c r="E942" i="3" s="1"/>
  <c r="D942" i="3"/>
  <c r="D941" i="3"/>
  <c r="D940" i="3"/>
  <c r="E939" i="3" s="1"/>
  <c r="D939" i="3"/>
  <c r="E938" i="3" s="1"/>
  <c r="D938" i="3"/>
  <c r="D937" i="3"/>
  <c r="D936" i="3"/>
  <c r="D935" i="3"/>
  <c r="E934" i="3" s="1"/>
  <c r="D934" i="3"/>
  <c r="D933" i="3"/>
  <c r="D932" i="3"/>
  <c r="E931" i="3" s="1"/>
  <c r="D931" i="3"/>
  <c r="E930" i="3" s="1"/>
  <c r="D930" i="3"/>
  <c r="D929" i="3"/>
  <c r="D928" i="3"/>
  <c r="D927" i="3"/>
  <c r="E926" i="3" s="1"/>
  <c r="D926" i="3"/>
  <c r="D925" i="3"/>
  <c r="D924" i="3"/>
  <c r="E923" i="3" s="1"/>
  <c r="D923" i="3"/>
  <c r="D922" i="3"/>
  <c r="D921" i="3"/>
  <c r="D920" i="3"/>
  <c r="D919" i="3"/>
  <c r="E918" i="3" s="1"/>
  <c r="D918" i="3"/>
  <c r="D917" i="3"/>
  <c r="D916" i="3"/>
  <c r="E915" i="3" s="1"/>
  <c r="D915" i="3"/>
  <c r="D914" i="3"/>
  <c r="D913" i="3"/>
  <c r="D912" i="3"/>
  <c r="D911" i="3"/>
  <c r="E910" i="3" s="1"/>
  <c r="D910" i="3"/>
  <c r="D909" i="3"/>
  <c r="D908" i="3"/>
  <c r="E907" i="3" s="1"/>
  <c r="D907" i="3"/>
  <c r="D906" i="3"/>
  <c r="D905" i="3"/>
  <c r="D904" i="3"/>
  <c r="D903" i="3"/>
  <c r="E902" i="3" s="1"/>
  <c r="D902" i="3"/>
  <c r="D901" i="3"/>
  <c r="D900" i="3"/>
  <c r="E899" i="3" s="1"/>
  <c r="D899" i="3"/>
  <c r="E898" i="3" s="1"/>
  <c r="D898" i="3"/>
  <c r="D897" i="3"/>
  <c r="D896" i="3"/>
  <c r="D895" i="3"/>
  <c r="E894" i="3" s="1"/>
  <c r="D894" i="3"/>
  <c r="D893" i="3"/>
  <c r="D892" i="3"/>
  <c r="E891" i="3" s="1"/>
  <c r="D891" i="3"/>
  <c r="D890" i="3"/>
  <c r="D889" i="3"/>
  <c r="D888" i="3"/>
  <c r="D887" i="3"/>
  <c r="E886" i="3" s="1"/>
  <c r="D886" i="3"/>
  <c r="D885" i="3"/>
  <c r="D884" i="3"/>
  <c r="E883" i="3" s="1"/>
  <c r="D883" i="3"/>
  <c r="D882" i="3"/>
  <c r="D881" i="3"/>
  <c r="D880" i="3"/>
  <c r="D879" i="3"/>
  <c r="E878" i="3" s="1"/>
  <c r="D878" i="3"/>
  <c r="D877" i="3"/>
  <c r="D876" i="3"/>
  <c r="D875" i="3"/>
  <c r="E874" i="3" s="1"/>
  <c r="D874" i="3"/>
  <c r="D873" i="3"/>
  <c r="D872" i="3"/>
  <c r="D871" i="3"/>
  <c r="E870" i="3" s="1"/>
  <c r="D870" i="3"/>
  <c r="D869" i="3"/>
  <c r="D868" i="3"/>
  <c r="E867" i="3" s="1"/>
  <c r="D867" i="3"/>
  <c r="D866" i="3"/>
  <c r="D865" i="3"/>
  <c r="D864" i="3"/>
  <c r="D863" i="3"/>
  <c r="E862" i="3" s="1"/>
  <c r="D862" i="3"/>
  <c r="D861" i="3"/>
  <c r="D860" i="3"/>
  <c r="E859" i="3" s="1"/>
  <c r="D859" i="3"/>
  <c r="D858" i="3"/>
  <c r="D857" i="3"/>
  <c r="D856" i="3"/>
  <c r="D855" i="3"/>
  <c r="E854" i="3" s="1"/>
  <c r="D854" i="3"/>
  <c r="D853" i="3"/>
  <c r="D852" i="3"/>
  <c r="D851" i="3"/>
  <c r="D850" i="3"/>
  <c r="D849" i="3"/>
  <c r="D848" i="3"/>
  <c r="D847" i="3"/>
  <c r="E846" i="3" s="1"/>
  <c r="D846" i="3"/>
  <c r="D845" i="3"/>
  <c r="D844" i="3"/>
  <c r="D843" i="3"/>
  <c r="D842" i="3"/>
  <c r="D841" i="3"/>
  <c r="D840" i="3"/>
  <c r="D839" i="3"/>
  <c r="E838" i="3" s="1"/>
  <c r="D838" i="3"/>
  <c r="D837" i="3"/>
  <c r="D836" i="3"/>
  <c r="E835" i="3" s="1"/>
  <c r="D835" i="3"/>
  <c r="E834" i="3" s="1"/>
  <c r="D834" i="3"/>
  <c r="D833" i="3"/>
  <c r="D832" i="3"/>
  <c r="D831" i="3"/>
  <c r="E830" i="3" s="1"/>
  <c r="D830" i="3"/>
  <c r="D829" i="3"/>
  <c r="D828" i="3"/>
  <c r="E827" i="3" s="1"/>
  <c r="D827" i="3"/>
  <c r="D826" i="3"/>
  <c r="D825" i="3"/>
  <c r="D824" i="3"/>
  <c r="D823" i="3"/>
  <c r="E822" i="3" s="1"/>
  <c r="D822" i="3"/>
  <c r="D821" i="3"/>
  <c r="D820" i="3"/>
  <c r="E819" i="3" s="1"/>
  <c r="D819" i="3"/>
  <c r="D818" i="3"/>
  <c r="D817" i="3"/>
  <c r="D816" i="3"/>
  <c r="D815" i="3"/>
  <c r="E814" i="3" s="1"/>
  <c r="D814" i="3"/>
  <c r="D813" i="3"/>
  <c r="D812" i="3"/>
  <c r="D811" i="3"/>
  <c r="E810" i="3" s="1"/>
  <c r="D810" i="3"/>
  <c r="D809" i="3"/>
  <c r="D808" i="3"/>
  <c r="D807" i="3"/>
  <c r="E806" i="3" s="1"/>
  <c r="D806" i="3"/>
  <c r="D805" i="3"/>
  <c r="D804" i="3"/>
  <c r="E803" i="3" s="1"/>
  <c r="D803" i="3"/>
  <c r="E802" i="3" s="1"/>
  <c r="D802" i="3"/>
  <c r="D801" i="3"/>
  <c r="D800" i="3"/>
  <c r="D799" i="3"/>
  <c r="E798" i="3" s="1"/>
  <c r="D798" i="3"/>
  <c r="D797" i="3"/>
  <c r="D796" i="3"/>
  <c r="E795" i="3" s="1"/>
  <c r="D795" i="3"/>
  <c r="D794" i="3"/>
  <c r="D793" i="3"/>
  <c r="D792" i="3"/>
  <c r="D791" i="3"/>
  <c r="E790" i="3" s="1"/>
  <c r="D790" i="3"/>
  <c r="D789" i="3"/>
  <c r="D788" i="3"/>
  <c r="D787" i="3"/>
  <c r="D786" i="3"/>
  <c r="D785" i="3"/>
  <c r="D784" i="3"/>
  <c r="D783" i="3"/>
  <c r="E782" i="3" s="1"/>
  <c r="D782" i="3"/>
  <c r="D781" i="3"/>
  <c r="D780" i="3"/>
  <c r="D779" i="3"/>
  <c r="D778" i="3"/>
  <c r="D777" i="3"/>
  <c r="D776" i="3"/>
  <c r="D775" i="3"/>
  <c r="E774" i="3" s="1"/>
  <c r="D774" i="3"/>
  <c r="D773" i="3"/>
  <c r="D772" i="3"/>
  <c r="E771" i="3" s="1"/>
  <c r="D771" i="3"/>
  <c r="E770" i="3" s="1"/>
  <c r="D770" i="3"/>
  <c r="D769" i="3"/>
  <c r="D768" i="3"/>
  <c r="D767" i="3"/>
  <c r="E766" i="3" s="1"/>
  <c r="D766" i="3"/>
  <c r="D765" i="3"/>
  <c r="D764" i="3"/>
  <c r="E763" i="3" s="1"/>
  <c r="D763" i="3"/>
  <c r="D762" i="3"/>
  <c r="D761" i="3"/>
  <c r="D760" i="3"/>
  <c r="D759" i="3"/>
  <c r="E758" i="3" s="1"/>
  <c r="D758" i="3"/>
  <c r="D757" i="3"/>
  <c r="D756" i="3"/>
  <c r="E755" i="3" s="1"/>
  <c r="D755" i="3"/>
  <c r="D754" i="3"/>
  <c r="D753" i="3"/>
  <c r="D752" i="3"/>
  <c r="D751" i="3"/>
  <c r="E750" i="3" s="1"/>
  <c r="D750" i="3"/>
  <c r="D749" i="3"/>
  <c r="D748" i="3"/>
  <c r="D747" i="3"/>
  <c r="E746" i="3" s="1"/>
  <c r="D746" i="3"/>
  <c r="D745" i="3"/>
  <c r="D744" i="3"/>
  <c r="D743" i="3"/>
  <c r="E742" i="3" s="1"/>
  <c r="D742" i="3"/>
  <c r="D741" i="3"/>
  <c r="D740" i="3"/>
  <c r="E739" i="3" s="1"/>
  <c r="D739" i="3"/>
  <c r="E738" i="3" s="1"/>
  <c r="D738" i="3"/>
  <c r="D737" i="3"/>
  <c r="D736" i="3"/>
  <c r="D735" i="3"/>
  <c r="E734" i="3" s="1"/>
  <c r="D734" i="3"/>
  <c r="D733" i="3"/>
  <c r="D732" i="3"/>
  <c r="E731" i="3" s="1"/>
  <c r="D731" i="3"/>
  <c r="D730" i="3"/>
  <c r="D729" i="3"/>
  <c r="D728" i="3"/>
  <c r="D727" i="3"/>
  <c r="E726" i="3" s="1"/>
  <c r="D726" i="3"/>
  <c r="D725" i="3"/>
  <c r="D724" i="3"/>
  <c r="D723" i="3"/>
  <c r="D722" i="3"/>
  <c r="D721" i="3"/>
  <c r="D720" i="3"/>
  <c r="D719" i="3"/>
  <c r="E718" i="3" s="1"/>
  <c r="D718" i="3"/>
  <c r="D717" i="3"/>
  <c r="D716" i="3"/>
  <c r="D715" i="3"/>
  <c r="D714" i="3"/>
  <c r="D713" i="3"/>
  <c r="D712" i="3"/>
  <c r="D711" i="3"/>
  <c r="E710" i="3" s="1"/>
  <c r="D710" i="3"/>
  <c r="D709" i="3"/>
  <c r="D708" i="3"/>
  <c r="E707" i="3" s="1"/>
  <c r="D707" i="3"/>
  <c r="E706" i="3" s="1"/>
  <c r="D706" i="3"/>
  <c r="D705" i="3"/>
  <c r="D704" i="3"/>
  <c r="D703" i="3"/>
  <c r="E702" i="3" s="1"/>
  <c r="D702" i="3"/>
  <c r="D701" i="3"/>
  <c r="D700" i="3"/>
  <c r="E699" i="3" s="1"/>
  <c r="D699" i="3"/>
  <c r="D698" i="3"/>
  <c r="D697" i="3"/>
  <c r="D696" i="3"/>
  <c r="D695" i="3"/>
  <c r="E694" i="3" s="1"/>
  <c r="D694" i="3"/>
  <c r="D693" i="3"/>
  <c r="D692" i="3"/>
  <c r="E691" i="3" s="1"/>
  <c r="D691" i="3"/>
  <c r="D690" i="3"/>
  <c r="D689" i="3"/>
  <c r="D688" i="3"/>
  <c r="D687" i="3"/>
  <c r="E686" i="3" s="1"/>
  <c r="D686" i="3"/>
  <c r="D685" i="3"/>
  <c r="D684" i="3"/>
  <c r="E683" i="3" s="1"/>
  <c r="D683" i="3"/>
  <c r="D682" i="3"/>
  <c r="D681" i="3"/>
  <c r="D680" i="3"/>
  <c r="D679" i="3"/>
  <c r="E678" i="3" s="1"/>
  <c r="D678" i="3"/>
  <c r="D677" i="3"/>
  <c r="D676" i="3"/>
  <c r="E675" i="3" s="1"/>
  <c r="D675" i="3"/>
  <c r="D674" i="3"/>
  <c r="D673" i="3"/>
  <c r="D672" i="3"/>
  <c r="D671" i="3"/>
  <c r="E670" i="3" s="1"/>
  <c r="D670" i="3"/>
  <c r="D669" i="3"/>
  <c r="D668" i="3"/>
  <c r="E667" i="3" s="1"/>
  <c r="D667" i="3"/>
  <c r="D666" i="3"/>
  <c r="D665" i="3"/>
  <c r="D664" i="3"/>
  <c r="D663" i="3"/>
  <c r="E662" i="3" s="1"/>
  <c r="D662" i="3"/>
  <c r="D661" i="3"/>
  <c r="D660" i="3"/>
  <c r="E659" i="3" s="1"/>
  <c r="D659" i="3"/>
  <c r="D658" i="3"/>
  <c r="D657" i="3"/>
  <c r="D656" i="3"/>
  <c r="D655" i="3"/>
  <c r="E654" i="3" s="1"/>
  <c r="D654" i="3"/>
  <c r="D653" i="3"/>
  <c r="D652" i="3"/>
  <c r="E651" i="3" s="1"/>
  <c r="D651" i="3"/>
  <c r="D650" i="3"/>
  <c r="D649" i="3"/>
  <c r="D648" i="3"/>
  <c r="D647" i="3"/>
  <c r="E646" i="3" s="1"/>
  <c r="D646" i="3"/>
  <c r="D645" i="3"/>
  <c r="D644" i="3"/>
  <c r="E643" i="3" s="1"/>
  <c r="D643" i="3"/>
  <c r="D642" i="3"/>
  <c r="D641" i="3"/>
  <c r="D640" i="3"/>
  <c r="D639" i="3"/>
  <c r="E638" i="3" s="1"/>
  <c r="D638" i="3"/>
  <c r="D637" i="3"/>
  <c r="D636" i="3"/>
  <c r="E635" i="3" s="1"/>
  <c r="D635" i="3"/>
  <c r="D634" i="3"/>
  <c r="D633" i="3"/>
  <c r="D632" i="3"/>
  <c r="D631" i="3"/>
  <c r="E630" i="3" s="1"/>
  <c r="D630" i="3"/>
  <c r="D629" i="3"/>
  <c r="D628" i="3"/>
  <c r="E627" i="3" s="1"/>
  <c r="D627" i="3"/>
  <c r="D626" i="3"/>
  <c r="D625" i="3"/>
  <c r="D624" i="3"/>
  <c r="D623" i="3"/>
  <c r="E622" i="3" s="1"/>
  <c r="D622" i="3"/>
  <c r="D621" i="3"/>
  <c r="D620" i="3"/>
  <c r="E619" i="3" s="1"/>
  <c r="D619" i="3"/>
  <c r="D618" i="3"/>
  <c r="D617" i="3"/>
  <c r="D616" i="3"/>
  <c r="D615" i="3"/>
  <c r="E614" i="3" s="1"/>
  <c r="D614" i="3"/>
  <c r="D613" i="3"/>
  <c r="D612" i="3"/>
  <c r="E611" i="3" s="1"/>
  <c r="D611" i="3"/>
  <c r="D610" i="3"/>
  <c r="D609" i="3"/>
  <c r="D608" i="3"/>
  <c r="D607" i="3"/>
  <c r="E606" i="3" s="1"/>
  <c r="D606" i="3"/>
  <c r="D605" i="3"/>
  <c r="D604" i="3"/>
  <c r="E603" i="3" s="1"/>
  <c r="D603" i="3"/>
  <c r="E602" i="3" s="1"/>
  <c r="D602" i="3"/>
  <c r="D601" i="3"/>
  <c r="D600" i="3"/>
  <c r="D599" i="3"/>
  <c r="E598" i="3" s="1"/>
  <c r="D598" i="3"/>
  <c r="D597" i="3"/>
  <c r="D596" i="3"/>
  <c r="E595" i="3" s="1"/>
  <c r="D595" i="3"/>
  <c r="D594" i="3"/>
  <c r="D593" i="3"/>
  <c r="D592" i="3"/>
  <c r="D591" i="3"/>
  <c r="E590" i="3" s="1"/>
  <c r="D590" i="3"/>
  <c r="D589" i="3"/>
  <c r="D588" i="3"/>
  <c r="E587" i="3" s="1"/>
  <c r="D587" i="3"/>
  <c r="D586" i="3"/>
  <c r="D585" i="3"/>
  <c r="D584" i="3"/>
  <c r="D583" i="3"/>
  <c r="E582" i="3" s="1"/>
  <c r="D582" i="3"/>
  <c r="D581" i="3"/>
  <c r="D580" i="3"/>
  <c r="E579" i="3" s="1"/>
  <c r="D579" i="3"/>
  <c r="D578" i="3"/>
  <c r="D577" i="3"/>
  <c r="D576" i="3"/>
  <c r="D575" i="3"/>
  <c r="E574" i="3" s="1"/>
  <c r="D574" i="3"/>
  <c r="D573" i="3"/>
  <c r="D572" i="3"/>
  <c r="E571" i="3" s="1"/>
  <c r="D571" i="3"/>
  <c r="D570" i="3"/>
  <c r="D569" i="3"/>
  <c r="D568" i="3"/>
  <c r="D567" i="3"/>
  <c r="D566" i="3"/>
  <c r="D565" i="3"/>
  <c r="D564" i="3"/>
  <c r="E563" i="3" s="1"/>
  <c r="D563" i="3"/>
  <c r="D562" i="3"/>
  <c r="D561" i="3"/>
  <c r="D560" i="3"/>
  <c r="D559" i="3"/>
  <c r="D558" i="3"/>
  <c r="D557" i="3"/>
  <c r="D556" i="3"/>
  <c r="E555" i="3" s="1"/>
  <c r="D555" i="3"/>
  <c r="D554" i="3"/>
  <c r="D553" i="3"/>
  <c r="D552" i="3"/>
  <c r="D551" i="3"/>
  <c r="D550" i="3"/>
  <c r="D549" i="3"/>
  <c r="D548" i="3"/>
  <c r="E547" i="3" s="1"/>
  <c r="D547" i="3"/>
  <c r="D546" i="3"/>
  <c r="D545" i="3"/>
  <c r="D544" i="3"/>
  <c r="D543" i="3"/>
  <c r="D542" i="3"/>
  <c r="D541" i="3"/>
  <c r="D540" i="3"/>
  <c r="D539" i="3"/>
  <c r="E538" i="3" s="1"/>
  <c r="D538" i="3"/>
  <c r="D537" i="3"/>
  <c r="D536" i="3"/>
  <c r="D535" i="3"/>
  <c r="D534" i="3"/>
  <c r="D533" i="3"/>
  <c r="D532" i="3"/>
  <c r="D531" i="3"/>
  <c r="E530" i="3" s="1"/>
  <c r="D530" i="3"/>
  <c r="D529" i="3"/>
  <c r="D528" i="3"/>
  <c r="D527" i="3"/>
  <c r="D526" i="3"/>
  <c r="D525" i="3"/>
  <c r="D524" i="3"/>
  <c r="D523" i="3"/>
  <c r="E522" i="3" s="1"/>
  <c r="D522" i="3"/>
  <c r="D521" i="3"/>
  <c r="D520" i="3"/>
  <c r="D519" i="3"/>
  <c r="D518" i="3"/>
  <c r="D517" i="3"/>
  <c r="D516" i="3"/>
  <c r="D515" i="3"/>
  <c r="E514" i="3" s="1"/>
  <c r="D514" i="3"/>
  <c r="D513" i="3"/>
  <c r="D512" i="3"/>
  <c r="D511" i="3"/>
  <c r="D510" i="3"/>
  <c r="D509" i="3"/>
  <c r="D508" i="3"/>
  <c r="D507" i="3"/>
  <c r="E506" i="3" s="1"/>
  <c r="D506" i="3"/>
  <c r="D505" i="3"/>
  <c r="D504" i="3"/>
  <c r="D503" i="3"/>
  <c r="D502" i="3"/>
  <c r="D501" i="3"/>
  <c r="D500" i="3"/>
  <c r="D499" i="3"/>
  <c r="E498" i="3" s="1"/>
  <c r="D498" i="3"/>
  <c r="D497" i="3"/>
  <c r="D496" i="3"/>
  <c r="D495" i="3"/>
  <c r="D494" i="3"/>
  <c r="D493" i="3"/>
  <c r="D492" i="3"/>
  <c r="D491" i="3"/>
  <c r="E490" i="3" s="1"/>
  <c r="D490" i="3"/>
  <c r="D489" i="3"/>
  <c r="D488" i="3"/>
  <c r="D487" i="3"/>
  <c r="D486" i="3"/>
  <c r="D485" i="3"/>
  <c r="D484" i="3"/>
  <c r="D483" i="3"/>
  <c r="E482" i="3" s="1"/>
  <c r="D482" i="3"/>
  <c r="D481" i="3"/>
  <c r="D480" i="3"/>
  <c r="D479" i="3"/>
  <c r="D478" i="3"/>
  <c r="D477" i="3"/>
  <c r="D476" i="3"/>
  <c r="D475" i="3"/>
  <c r="E474" i="3" s="1"/>
  <c r="D474" i="3"/>
  <c r="D473" i="3"/>
  <c r="D472" i="3"/>
  <c r="D471" i="3"/>
  <c r="D470" i="3"/>
  <c r="D469" i="3"/>
  <c r="D468" i="3"/>
  <c r="D467" i="3"/>
  <c r="E466" i="3" s="1"/>
  <c r="D466" i="3"/>
  <c r="D465" i="3"/>
  <c r="D464" i="3"/>
  <c r="D463" i="3"/>
  <c r="D462" i="3"/>
  <c r="D461" i="3"/>
  <c r="D460" i="3"/>
  <c r="D459" i="3"/>
  <c r="E458" i="3" s="1"/>
  <c r="D458" i="3"/>
  <c r="D457" i="3"/>
  <c r="D456" i="3"/>
  <c r="D455" i="3"/>
  <c r="D454" i="3"/>
  <c r="D453" i="3"/>
  <c r="D452" i="3"/>
  <c r="D451" i="3"/>
  <c r="E450" i="3" s="1"/>
  <c r="D450" i="3"/>
  <c r="D449" i="3"/>
  <c r="D448" i="3"/>
  <c r="D447" i="3"/>
  <c r="D446" i="3"/>
  <c r="D445" i="3"/>
  <c r="D444" i="3"/>
  <c r="D443" i="3"/>
  <c r="E442" i="3" s="1"/>
  <c r="D442" i="3"/>
  <c r="D441" i="3"/>
  <c r="D440" i="3"/>
  <c r="D439" i="3"/>
  <c r="D438" i="3"/>
  <c r="D437" i="3"/>
  <c r="D436" i="3"/>
  <c r="D435" i="3"/>
  <c r="E434" i="3" s="1"/>
  <c r="D434" i="3"/>
  <c r="D433" i="3"/>
  <c r="D432" i="3"/>
  <c r="D431" i="3"/>
  <c r="D430" i="3"/>
  <c r="D429" i="3"/>
  <c r="D428" i="3"/>
  <c r="D427" i="3"/>
  <c r="E426" i="3" s="1"/>
  <c r="D426" i="3"/>
  <c r="D425" i="3"/>
  <c r="D424" i="3"/>
  <c r="D423" i="3"/>
  <c r="D422" i="3"/>
  <c r="D421" i="3"/>
  <c r="D420" i="3"/>
  <c r="D419" i="3"/>
  <c r="E418" i="3" s="1"/>
  <c r="D418" i="3"/>
  <c r="D417" i="3"/>
  <c r="D416" i="3"/>
  <c r="D415" i="3"/>
  <c r="D414" i="3"/>
  <c r="D413" i="3"/>
  <c r="D412" i="3"/>
  <c r="D411" i="3"/>
  <c r="E410" i="3" s="1"/>
  <c r="D410" i="3"/>
  <c r="D409" i="3"/>
  <c r="D408" i="3"/>
  <c r="D407" i="3"/>
  <c r="D406" i="3"/>
  <c r="D405" i="3"/>
  <c r="D404" i="3"/>
  <c r="D403" i="3"/>
  <c r="E402" i="3" s="1"/>
  <c r="D402" i="3"/>
  <c r="D401" i="3"/>
  <c r="D400" i="3"/>
  <c r="D399" i="3"/>
  <c r="D398" i="3"/>
  <c r="D397" i="3"/>
  <c r="D396" i="3"/>
  <c r="D395" i="3"/>
  <c r="E394" i="3" s="1"/>
  <c r="D394" i="3"/>
  <c r="D393" i="3"/>
  <c r="D392" i="3"/>
  <c r="D391" i="3"/>
  <c r="D390" i="3"/>
  <c r="D389" i="3"/>
  <c r="D388" i="3"/>
  <c r="D387" i="3"/>
  <c r="E386" i="3" s="1"/>
  <c r="D386" i="3"/>
  <c r="D385" i="3"/>
  <c r="D384" i="3"/>
  <c r="D383" i="3"/>
  <c r="D382" i="3"/>
  <c r="D381" i="3"/>
  <c r="D380" i="3"/>
  <c r="D379" i="3"/>
  <c r="E378" i="3" s="1"/>
  <c r="D378" i="3"/>
  <c r="D377" i="3"/>
  <c r="D376" i="3"/>
  <c r="D375" i="3"/>
  <c r="D374" i="3"/>
  <c r="D373" i="3"/>
  <c r="D372" i="3"/>
  <c r="D371" i="3"/>
  <c r="E370" i="3" s="1"/>
  <c r="D370" i="3"/>
  <c r="D369" i="3"/>
  <c r="D368" i="3"/>
  <c r="D367" i="3"/>
  <c r="D366" i="3"/>
  <c r="D365" i="3"/>
  <c r="D364" i="3"/>
  <c r="D363" i="3"/>
  <c r="E362" i="3" s="1"/>
  <c r="D362" i="3"/>
  <c r="D361" i="3"/>
  <c r="D360" i="3"/>
  <c r="D359" i="3"/>
  <c r="D358" i="3"/>
  <c r="D357" i="3"/>
  <c r="D356" i="3"/>
  <c r="D355" i="3"/>
  <c r="E354" i="3" s="1"/>
  <c r="D354" i="3"/>
  <c r="D353" i="3"/>
  <c r="D352" i="3"/>
  <c r="D351" i="3"/>
  <c r="D350" i="3"/>
  <c r="D349" i="3"/>
  <c r="D348" i="3"/>
  <c r="D347" i="3"/>
  <c r="E346" i="3" s="1"/>
  <c r="D346" i="3"/>
  <c r="D345" i="3"/>
  <c r="D344" i="3"/>
  <c r="D343" i="3"/>
  <c r="D342" i="3"/>
  <c r="D341" i="3"/>
  <c r="D340" i="3"/>
  <c r="D339" i="3"/>
  <c r="E338" i="3" s="1"/>
  <c r="D338" i="3"/>
  <c r="D337" i="3"/>
  <c r="D336" i="3"/>
  <c r="D335" i="3"/>
  <c r="D334" i="3"/>
  <c r="D333" i="3"/>
  <c r="D332" i="3"/>
  <c r="D331" i="3"/>
  <c r="E330" i="3" s="1"/>
  <c r="D330" i="3"/>
  <c r="D329" i="3"/>
  <c r="D328" i="3"/>
  <c r="D327" i="3"/>
  <c r="D326" i="3"/>
  <c r="D325" i="3"/>
  <c r="D324" i="3"/>
  <c r="D323" i="3"/>
  <c r="E322" i="3" s="1"/>
  <c r="D322" i="3"/>
  <c r="D321" i="3"/>
  <c r="D320" i="3"/>
  <c r="D319" i="3"/>
  <c r="D318" i="3"/>
  <c r="D317" i="3"/>
  <c r="D316" i="3"/>
  <c r="D315" i="3"/>
  <c r="E314" i="3" s="1"/>
  <c r="D314" i="3"/>
  <c r="D313" i="3"/>
  <c r="D312" i="3"/>
  <c r="D311" i="3"/>
  <c r="D310" i="3"/>
  <c r="D309" i="3"/>
  <c r="D308" i="3"/>
  <c r="D307" i="3"/>
  <c r="E306" i="3" s="1"/>
  <c r="D306" i="3"/>
  <c r="D305" i="3"/>
  <c r="D304" i="3"/>
  <c r="D303" i="3"/>
  <c r="D302" i="3"/>
  <c r="D301" i="3"/>
  <c r="D300" i="3"/>
  <c r="D299" i="3"/>
  <c r="E298" i="3" s="1"/>
  <c r="D298" i="3"/>
  <c r="D297" i="3"/>
  <c r="D296" i="3"/>
  <c r="D295" i="3"/>
  <c r="D294" i="3"/>
  <c r="D293" i="3"/>
  <c r="D292" i="3"/>
  <c r="D291" i="3"/>
  <c r="E290" i="3" s="1"/>
  <c r="D290" i="3"/>
  <c r="D289" i="3"/>
  <c r="D288" i="3"/>
  <c r="D287" i="3"/>
  <c r="D286" i="3"/>
  <c r="D285" i="3"/>
  <c r="D284" i="3"/>
  <c r="D283" i="3"/>
  <c r="E282" i="3" s="1"/>
  <c r="D282" i="3"/>
  <c r="D281" i="3"/>
  <c r="D280" i="3"/>
  <c r="D279" i="3"/>
  <c r="D278" i="3"/>
  <c r="D277" i="3"/>
  <c r="D276" i="3"/>
  <c r="D275" i="3"/>
  <c r="E274" i="3" s="1"/>
  <c r="D274" i="3"/>
  <c r="D273" i="3"/>
  <c r="D272" i="3"/>
  <c r="D271" i="3"/>
  <c r="D270" i="3"/>
  <c r="D269" i="3"/>
  <c r="D268" i="3"/>
  <c r="D267" i="3"/>
  <c r="E266" i="3" s="1"/>
  <c r="D266" i="3"/>
  <c r="D265" i="3"/>
  <c r="D264" i="3"/>
  <c r="D263" i="3"/>
  <c r="D262" i="3"/>
  <c r="D261" i="3"/>
  <c r="D260" i="3"/>
  <c r="D259" i="3"/>
  <c r="E258" i="3" s="1"/>
  <c r="D258" i="3"/>
  <c r="D257" i="3"/>
  <c r="D256" i="3"/>
  <c r="D255" i="3"/>
  <c r="D254" i="3"/>
  <c r="D253" i="3"/>
  <c r="D252" i="3"/>
  <c r="D251" i="3"/>
  <c r="E250" i="3" s="1"/>
  <c r="D250" i="3"/>
  <c r="D249" i="3"/>
  <c r="D248" i="3"/>
  <c r="D247" i="3"/>
  <c r="D246" i="3"/>
  <c r="D245" i="3"/>
  <c r="D244" i="3"/>
  <c r="D243" i="3"/>
  <c r="E242" i="3" s="1"/>
  <c r="D242" i="3"/>
  <c r="D241" i="3"/>
  <c r="D240" i="3"/>
  <c r="D239" i="3"/>
  <c r="D238" i="3"/>
  <c r="D237" i="3"/>
  <c r="D236" i="3"/>
  <c r="D235" i="3"/>
  <c r="E234" i="3" s="1"/>
  <c r="D234" i="3"/>
  <c r="D233" i="3"/>
  <c r="D232" i="3"/>
  <c r="D231" i="3"/>
  <c r="D230" i="3"/>
  <c r="D229" i="3"/>
  <c r="D228" i="3"/>
  <c r="D227" i="3"/>
  <c r="E226" i="3" s="1"/>
  <c r="D226" i="3"/>
  <c r="D225" i="3"/>
  <c r="D224" i="3"/>
  <c r="D223" i="3"/>
  <c r="D222" i="3"/>
  <c r="D221" i="3"/>
  <c r="D220" i="3"/>
  <c r="D219" i="3"/>
  <c r="E218" i="3" s="1"/>
  <c r="D218" i="3"/>
  <c r="D217" i="3"/>
  <c r="D216" i="3"/>
  <c r="D215" i="3"/>
  <c r="D214" i="3"/>
  <c r="D213" i="3"/>
  <c r="D212" i="3"/>
  <c r="D211" i="3"/>
  <c r="E210" i="3" s="1"/>
  <c r="D210" i="3"/>
  <c r="D209" i="3"/>
  <c r="D208" i="3"/>
  <c r="D207" i="3"/>
  <c r="D206" i="3"/>
  <c r="D205" i="3"/>
  <c r="D204" i="3"/>
  <c r="D203" i="3"/>
  <c r="E202" i="3" s="1"/>
  <c r="D202" i="3"/>
  <c r="D201" i="3"/>
  <c r="D200" i="3"/>
  <c r="D199" i="3"/>
  <c r="D198" i="3"/>
  <c r="D197" i="3"/>
  <c r="D196" i="3"/>
  <c r="D195" i="3"/>
  <c r="E194" i="3" s="1"/>
  <c r="D194" i="3"/>
  <c r="D193" i="3"/>
  <c r="D192" i="3"/>
  <c r="D191" i="3"/>
  <c r="D190" i="3"/>
  <c r="D189" i="3"/>
  <c r="D188" i="3"/>
  <c r="D187" i="3"/>
  <c r="E186" i="3" s="1"/>
  <c r="D186" i="3"/>
  <c r="D185" i="3"/>
  <c r="D184" i="3"/>
  <c r="D183" i="3"/>
  <c r="D182" i="3"/>
  <c r="D181" i="3"/>
  <c r="D180" i="3"/>
  <c r="D179" i="3"/>
  <c r="E178" i="3" s="1"/>
  <c r="D178" i="3"/>
  <c r="D177" i="3"/>
  <c r="D176" i="3"/>
  <c r="D175" i="3"/>
  <c r="D174" i="3"/>
  <c r="D173" i="3"/>
  <c r="D172" i="3"/>
  <c r="D171" i="3"/>
  <c r="E170" i="3" s="1"/>
  <c r="D170" i="3"/>
  <c r="D169" i="3"/>
  <c r="D168" i="3"/>
  <c r="D167" i="3"/>
  <c r="D166" i="3"/>
  <c r="D165" i="3"/>
  <c r="D164" i="3"/>
  <c r="D163" i="3"/>
  <c r="E162" i="3" s="1"/>
  <c r="D162" i="3"/>
  <c r="D161" i="3"/>
  <c r="D160" i="3"/>
  <c r="D159" i="3"/>
  <c r="D158" i="3"/>
  <c r="D157" i="3"/>
  <c r="D156" i="3"/>
  <c r="D155" i="3"/>
  <c r="E154" i="3" s="1"/>
  <c r="D154" i="3"/>
  <c r="D153" i="3"/>
  <c r="D152" i="3"/>
  <c r="D151" i="3"/>
  <c r="D150" i="3"/>
  <c r="D149" i="3"/>
  <c r="D148" i="3"/>
  <c r="D147" i="3"/>
  <c r="E146" i="3" s="1"/>
  <c r="D146" i="3"/>
  <c r="D145" i="3"/>
  <c r="D144" i="3"/>
  <c r="D143" i="3"/>
  <c r="D142" i="3"/>
  <c r="D141" i="3"/>
  <c r="D140" i="3"/>
  <c r="D139" i="3"/>
  <c r="E138" i="3" s="1"/>
  <c r="D138" i="3"/>
  <c r="D137" i="3"/>
  <c r="D136" i="3"/>
  <c r="D135" i="3"/>
  <c r="D134" i="3"/>
  <c r="D133" i="3"/>
  <c r="D132" i="3"/>
  <c r="D131" i="3"/>
  <c r="E130" i="3" s="1"/>
  <c r="D130" i="3"/>
  <c r="D129" i="3"/>
  <c r="D128" i="3"/>
  <c r="D127" i="3"/>
  <c r="D126" i="3"/>
  <c r="D125" i="3"/>
  <c r="D124" i="3"/>
  <c r="D123" i="3"/>
  <c r="E122" i="3" s="1"/>
  <c r="D122" i="3"/>
  <c r="D121" i="3"/>
  <c r="D120" i="3"/>
  <c r="D119" i="3"/>
  <c r="D118" i="3"/>
  <c r="D117" i="3"/>
  <c r="D116" i="3"/>
  <c r="D115" i="3"/>
  <c r="E114" i="3" s="1"/>
  <c r="D114" i="3"/>
  <c r="D113" i="3"/>
  <c r="D112" i="3"/>
  <c r="D111" i="3"/>
  <c r="D110" i="3"/>
  <c r="D109" i="3"/>
  <c r="D108" i="3"/>
  <c r="D107" i="3"/>
  <c r="E106" i="3" s="1"/>
  <c r="D106" i="3"/>
  <c r="D105" i="3"/>
  <c r="D104" i="3"/>
  <c r="D103" i="3"/>
  <c r="D102" i="3"/>
  <c r="D101" i="3"/>
  <c r="D100" i="3"/>
  <c r="D99" i="3"/>
  <c r="E98" i="3" s="1"/>
  <c r="D98" i="3"/>
  <c r="D97" i="3"/>
  <c r="D96" i="3"/>
  <c r="D95" i="3"/>
  <c r="D94" i="3"/>
  <c r="D93" i="3"/>
  <c r="D92" i="3"/>
  <c r="D91" i="3"/>
  <c r="E90" i="3" s="1"/>
  <c r="D90" i="3"/>
  <c r="D89" i="3"/>
  <c r="D88" i="3"/>
  <c r="D87" i="3"/>
  <c r="D86" i="3"/>
  <c r="D85" i="3"/>
  <c r="D84" i="3"/>
  <c r="D83" i="3"/>
  <c r="E82" i="3" s="1"/>
  <c r="D82" i="3"/>
  <c r="D81" i="3"/>
  <c r="D80" i="3"/>
  <c r="D79" i="3"/>
  <c r="D78" i="3"/>
  <c r="D77" i="3"/>
  <c r="D76" i="3"/>
  <c r="D75" i="3"/>
  <c r="E74" i="3" s="1"/>
  <c r="D74" i="3"/>
  <c r="D73" i="3"/>
  <c r="D72" i="3"/>
  <c r="D71" i="3"/>
  <c r="D70" i="3"/>
  <c r="D69" i="3"/>
  <c r="D68" i="3"/>
  <c r="D67" i="3"/>
  <c r="E66" i="3" s="1"/>
  <c r="D66" i="3"/>
  <c r="D65" i="3"/>
  <c r="D64" i="3"/>
  <c r="D63" i="3"/>
  <c r="D62" i="3"/>
  <c r="D61" i="3"/>
  <c r="D60" i="3"/>
  <c r="D59" i="3"/>
  <c r="E58" i="3" s="1"/>
  <c r="D58" i="3"/>
  <c r="D57" i="3"/>
  <c r="D56" i="3"/>
  <c r="D55" i="3"/>
  <c r="D54" i="3"/>
  <c r="D53" i="3"/>
  <c r="D52" i="3"/>
  <c r="D51" i="3"/>
  <c r="E50" i="3" s="1"/>
  <c r="D50" i="3"/>
  <c r="D49" i="3"/>
  <c r="D48" i="3"/>
  <c r="D47" i="3"/>
  <c r="D46" i="3"/>
  <c r="D45" i="3"/>
  <c r="D44" i="3"/>
  <c r="D43" i="3"/>
  <c r="E42" i="3" s="1"/>
  <c r="D42" i="3"/>
  <c r="D41" i="3"/>
  <c r="D40" i="3"/>
  <c r="D39" i="3"/>
  <c r="D38" i="3"/>
  <c r="D37" i="3"/>
  <c r="D36" i="3"/>
  <c r="D35" i="3"/>
  <c r="E34" i="3" s="1"/>
  <c r="D34" i="3"/>
  <c r="D33" i="3"/>
  <c r="D32" i="3"/>
  <c r="D31" i="3"/>
  <c r="D30" i="3"/>
  <c r="D29" i="3"/>
  <c r="D28" i="3"/>
  <c r="D27" i="3"/>
  <c r="E26" i="3" s="1"/>
  <c r="D26" i="3"/>
  <c r="D25" i="3"/>
  <c r="D24" i="3"/>
  <c r="D23" i="3"/>
  <c r="D22" i="3"/>
  <c r="D21" i="3"/>
  <c r="D20" i="3"/>
  <c r="D19" i="3"/>
  <c r="E18" i="3" s="1"/>
  <c r="D18" i="3"/>
  <c r="D17" i="3"/>
  <c r="D16" i="3"/>
  <c r="D15" i="3"/>
  <c r="D14" i="3"/>
  <c r="D13" i="3"/>
  <c r="D12" i="3"/>
  <c r="D11" i="3"/>
  <c r="E10" i="3" s="1"/>
  <c r="D10" i="3"/>
  <c r="D9" i="3"/>
  <c r="D8" i="3"/>
  <c r="D7" i="3"/>
  <c r="D6" i="3"/>
  <c r="D5" i="3"/>
  <c r="D4" i="3"/>
  <c r="D3" i="3"/>
  <c r="E2" i="3" s="1"/>
  <c r="D2" i="3"/>
  <c r="E8" i="3" l="1"/>
  <c r="E16" i="3"/>
  <c r="E24" i="3"/>
  <c r="E32" i="3"/>
  <c r="E40" i="3"/>
  <c r="E48" i="3"/>
  <c r="E56" i="3"/>
  <c r="E64" i="3"/>
  <c r="E72" i="3"/>
  <c r="E80" i="3"/>
  <c r="E88" i="3"/>
  <c r="E96" i="3"/>
  <c r="E104" i="3"/>
  <c r="E112" i="3"/>
  <c r="E120" i="3"/>
  <c r="E128" i="3"/>
  <c r="E136" i="3"/>
  <c r="E144" i="3"/>
  <c r="E152" i="3"/>
  <c r="E160" i="3"/>
  <c r="E168" i="3"/>
  <c r="E176" i="3"/>
  <c r="E184" i="3"/>
  <c r="E192" i="3"/>
  <c r="E200" i="3"/>
  <c r="E208" i="3"/>
  <c r="E216" i="3"/>
  <c r="E1195" i="3"/>
  <c r="E1211" i="3"/>
  <c r="E1219" i="3"/>
  <c r="E1227" i="3"/>
  <c r="E1235" i="3"/>
  <c r="E1243" i="3"/>
  <c r="E1251" i="3"/>
  <c r="E900" i="3"/>
  <c r="E916" i="3"/>
  <c r="E924" i="3"/>
  <c r="E932" i="3"/>
  <c r="E940" i="3"/>
  <c r="E948" i="3"/>
  <c r="E956" i="3"/>
  <c r="E964" i="3"/>
  <c r="E972" i="3"/>
  <c r="E988" i="3"/>
  <c r="E996" i="3"/>
  <c r="E1012" i="3"/>
  <c r="E1020" i="3"/>
  <c r="E1044" i="3"/>
  <c r="E1052" i="3"/>
  <c r="E1116" i="3"/>
  <c r="E1124" i="3"/>
  <c r="E1148" i="3"/>
  <c r="E1180" i="3"/>
  <c r="E1188" i="3"/>
  <c r="E1212" i="3"/>
  <c r="E1244" i="3"/>
  <c r="E1252" i="3"/>
  <c r="E1276" i="3"/>
  <c r="E1308" i="3"/>
  <c r="E1316" i="3"/>
  <c r="E224" i="3"/>
  <c r="E232" i="3"/>
  <c r="E240" i="3"/>
  <c r="E248" i="3"/>
  <c r="E256" i="3"/>
  <c r="E264" i="3"/>
  <c r="E272" i="3"/>
  <c r="E280" i="3"/>
  <c r="E288" i="3"/>
  <c r="E296" i="3"/>
  <c r="E304" i="3"/>
  <c r="E312" i="3"/>
  <c r="E320" i="3"/>
  <c r="E328" i="3"/>
  <c r="E336" i="3"/>
  <c r="E344" i="3"/>
  <c r="E352" i="3"/>
  <c r="E360" i="3"/>
  <c r="E368" i="3"/>
  <c r="E376" i="3"/>
  <c r="E384" i="3"/>
  <c r="E392" i="3"/>
  <c r="E400" i="3"/>
  <c r="E408" i="3"/>
  <c r="E416" i="3"/>
  <c r="E424" i="3"/>
  <c r="E432" i="3"/>
  <c r="E440" i="3"/>
  <c r="E448" i="3"/>
  <c r="E456" i="3"/>
  <c r="E464" i="3"/>
  <c r="E472" i="3"/>
  <c r="E480" i="3"/>
  <c r="E488" i="3"/>
  <c r="E496" i="3"/>
  <c r="E504" i="3"/>
  <c r="E512" i="3"/>
  <c r="E520" i="3"/>
  <c r="E528" i="3"/>
  <c r="E536" i="3"/>
  <c r="E544" i="3"/>
  <c r="E552" i="3"/>
  <c r="E560" i="3"/>
  <c r="E568" i="3"/>
  <c r="E576" i="3"/>
  <c r="E584" i="3"/>
  <c r="E592" i="3"/>
  <c r="E600" i="3"/>
  <c r="E608" i="3"/>
  <c r="E616" i="3"/>
  <c r="E624" i="3"/>
  <c r="E632" i="3"/>
  <c r="E640" i="3"/>
  <c r="E648" i="3"/>
  <c r="E656" i="3"/>
  <c r="E664" i="3"/>
  <c r="E672" i="3"/>
  <c r="E680" i="3"/>
  <c r="E688" i="3"/>
  <c r="E712" i="3"/>
  <c r="E720" i="3"/>
  <c r="E736" i="3"/>
  <c r="E744" i="3"/>
  <c r="E752" i="3"/>
  <c r="E776" i="3"/>
  <c r="E784" i="3"/>
  <c r="E800" i="3"/>
  <c r="E808" i="3"/>
  <c r="E816" i="3"/>
  <c r="E840" i="3"/>
  <c r="E848" i="3"/>
  <c r="E856" i="3"/>
  <c r="E864" i="3"/>
  <c r="E872" i="3"/>
  <c r="E880" i="3"/>
  <c r="E904" i="3"/>
  <c r="E912" i="3"/>
  <c r="E928" i="3"/>
  <c r="E936" i="3"/>
  <c r="E944" i="3"/>
  <c r="E968" i="3"/>
  <c r="E976" i="3"/>
  <c r="E992" i="3"/>
  <c r="E1000" i="3"/>
  <c r="E1008" i="3"/>
  <c r="E1029" i="3"/>
  <c r="E1037" i="3"/>
  <c r="E1053" i="3"/>
  <c r="E1061" i="3"/>
  <c r="E1109" i="3"/>
  <c r="E1117" i="3"/>
  <c r="E1125" i="3"/>
  <c r="E1133" i="3"/>
  <c r="E1141" i="3"/>
  <c r="E1149" i="3"/>
  <c r="E1157" i="3"/>
  <c r="E1165" i="3"/>
  <c r="E1173" i="3"/>
  <c r="E1181" i="3"/>
  <c r="E1189" i="3"/>
  <c r="E1197" i="3"/>
  <c r="E1205" i="3"/>
  <c r="E1213" i="3"/>
  <c r="E1221" i="3"/>
  <c r="E1229" i="3"/>
  <c r="E1237" i="3"/>
  <c r="E1245" i="3"/>
  <c r="E1253" i="3"/>
  <c r="E1261" i="3"/>
  <c r="E1269" i="3"/>
  <c r="E1277" i="3"/>
  <c r="E1285" i="3"/>
  <c r="E1293" i="3"/>
  <c r="E1301" i="3"/>
  <c r="E1309" i="3"/>
  <c r="E1317" i="3"/>
  <c r="E1325" i="3"/>
  <c r="E7" i="3"/>
  <c r="E15" i="3"/>
  <c r="E23" i="3"/>
  <c r="E31" i="3"/>
  <c r="E39" i="3"/>
  <c r="E47" i="3"/>
  <c r="E55" i="3"/>
  <c r="E63" i="3"/>
  <c r="E71" i="3"/>
  <c r="E79" i="3"/>
  <c r="E87" i="3"/>
  <c r="E95" i="3"/>
  <c r="E103" i="3"/>
  <c r="E111" i="3"/>
  <c r="E119" i="3"/>
  <c r="E127" i="3"/>
  <c r="E135" i="3"/>
  <c r="E143" i="3"/>
  <c r="E151" i="3"/>
  <c r="E159" i="3"/>
  <c r="E167" i="3"/>
  <c r="E175" i="3"/>
  <c r="E183" i="3"/>
  <c r="E191" i="3"/>
  <c r="E199" i="3"/>
  <c r="E207" i="3"/>
  <c r="E215" i="3"/>
  <c r="E223" i="3"/>
  <c r="E231" i="3"/>
  <c r="E239" i="3"/>
  <c r="E247" i="3"/>
  <c r="E255" i="3"/>
  <c r="E263" i="3"/>
  <c r="E271" i="3"/>
  <c r="E279" i="3"/>
  <c r="E287" i="3"/>
  <c r="E295" i="3"/>
  <c r="E303" i="3"/>
  <c r="E311" i="3"/>
  <c r="E319" i="3"/>
  <c r="E327" i="3"/>
  <c r="E335" i="3"/>
  <c r="E343" i="3"/>
  <c r="E351" i="3"/>
  <c r="E359" i="3"/>
  <c r="E367" i="3"/>
  <c r="E375" i="3"/>
  <c r="E1071" i="3"/>
  <c r="E1079" i="3"/>
  <c r="E1087" i="3"/>
  <c r="E1095" i="3"/>
  <c r="E1103" i="3"/>
  <c r="E1111" i="3"/>
  <c r="E1119" i="3"/>
  <c r="E1127" i="3"/>
  <c r="E1135" i="3"/>
  <c r="E1143" i="3"/>
  <c r="E1151" i="3"/>
  <c r="E1159" i="3"/>
  <c r="E1167" i="3"/>
  <c r="E1175" i="3"/>
  <c r="E1183" i="3"/>
  <c r="E1191" i="3"/>
  <c r="E1199" i="3"/>
  <c r="E1207" i="3"/>
  <c r="E1215" i="3"/>
  <c r="E1223" i="3"/>
  <c r="E1231" i="3"/>
  <c r="E1239" i="3"/>
  <c r="E1247" i="3"/>
  <c r="E1255" i="3"/>
  <c r="E1263" i="3"/>
  <c r="E1271" i="3"/>
  <c r="E1279" i="3"/>
  <c r="E1287" i="3"/>
  <c r="E1295" i="3"/>
  <c r="E1303" i="3"/>
  <c r="E1311" i="3"/>
  <c r="E1319" i="3"/>
  <c r="E1327" i="3"/>
  <c r="E1032" i="3"/>
  <c r="E1040" i="3"/>
  <c r="E1048" i="3"/>
  <c r="E1056" i="3"/>
  <c r="E1064" i="3"/>
  <c r="E1072" i="3"/>
  <c r="E1096" i="3"/>
  <c r="E1104" i="3"/>
  <c r="E1112" i="3"/>
  <c r="E1120" i="3"/>
  <c r="E1128" i="3"/>
  <c r="E1136" i="3"/>
  <c r="E1144" i="3"/>
  <c r="E1152" i="3"/>
  <c r="E1160" i="3"/>
  <c r="E682" i="3"/>
  <c r="E866" i="3"/>
  <c r="E1090" i="3"/>
  <c r="E1108" i="3"/>
  <c r="E1140" i="3"/>
  <c r="E1172" i="3"/>
  <c r="E1204" i="3"/>
  <c r="E1236" i="3"/>
  <c r="E1268" i="3"/>
  <c r="E1300" i="3"/>
  <c r="E3" i="3"/>
  <c r="E11" i="3"/>
  <c r="E19" i="3"/>
  <c r="E27" i="3"/>
  <c r="E35" i="3"/>
  <c r="E43" i="3"/>
  <c r="E51" i="3"/>
  <c r="E59" i="3"/>
  <c r="E67" i="3"/>
  <c r="E75" i="3"/>
  <c r="E83" i="3"/>
  <c r="E91" i="3"/>
  <c r="E99" i="3"/>
  <c r="E107" i="3"/>
  <c r="E115" i="3"/>
  <c r="E123" i="3"/>
  <c r="E131" i="3"/>
  <c r="E139" i="3"/>
  <c r="E147" i="3"/>
  <c r="E155" i="3"/>
  <c r="E163" i="3"/>
  <c r="E171" i="3"/>
  <c r="E179" i="3"/>
  <c r="E187" i="3"/>
  <c r="E195" i="3"/>
  <c r="E203" i="3"/>
  <c r="E211" i="3"/>
  <c r="E219" i="3"/>
  <c r="E227" i="3"/>
  <c r="E235" i="3"/>
  <c r="E243" i="3"/>
  <c r="E251" i="3"/>
  <c r="E259" i="3"/>
  <c r="E267" i="3"/>
  <c r="E275" i="3"/>
  <c r="E283" i="3"/>
  <c r="E291" i="3"/>
  <c r="E299" i="3"/>
  <c r="E307" i="3"/>
  <c r="E315" i="3"/>
  <c r="E323" i="3"/>
  <c r="E331" i="3"/>
  <c r="E339" i="3"/>
  <c r="E347" i="3"/>
  <c r="E355" i="3"/>
  <c r="E363" i="3"/>
  <c r="E371" i="3"/>
  <c r="E379" i="3"/>
  <c r="E387" i="3"/>
  <c r="E395" i="3"/>
  <c r="E403" i="3"/>
  <c r="E411" i="3"/>
  <c r="E419" i="3"/>
  <c r="E427" i="3"/>
  <c r="E435" i="3"/>
  <c r="E443" i="3"/>
  <c r="E451" i="3"/>
  <c r="E459" i="3"/>
  <c r="E467" i="3"/>
  <c r="E475" i="3"/>
  <c r="E483" i="3"/>
  <c r="E491" i="3"/>
  <c r="E499" i="3"/>
  <c r="E507" i="3"/>
  <c r="E515" i="3"/>
  <c r="E523" i="3"/>
  <c r="E531" i="3"/>
  <c r="E539" i="3"/>
  <c r="E509" i="3"/>
  <c r="E517" i="3"/>
  <c r="E525" i="3"/>
  <c r="E533" i="3"/>
  <c r="E541" i="3"/>
  <c r="E383" i="3"/>
  <c r="E391" i="3"/>
  <c r="E399" i="3"/>
  <c r="E407" i="3"/>
  <c r="E415" i="3"/>
  <c r="E423" i="3"/>
  <c r="E431" i="3"/>
  <c r="E439" i="3"/>
  <c r="E447" i="3"/>
  <c r="E455" i="3"/>
  <c r="E463" i="3"/>
  <c r="E471" i="3"/>
  <c r="E479" i="3"/>
  <c r="E487" i="3"/>
  <c r="E495" i="3"/>
  <c r="E503" i="3"/>
  <c r="E511" i="3"/>
  <c r="E519" i="3"/>
  <c r="E527" i="3"/>
  <c r="E535" i="3"/>
  <c r="E543" i="3"/>
  <c r="E551" i="3"/>
  <c r="E559" i="3"/>
  <c r="E567" i="3"/>
  <c r="E575" i="3"/>
  <c r="E546" i="3"/>
  <c r="E554" i="3"/>
  <c r="E562" i="3"/>
  <c r="E570" i="3"/>
  <c r="E578" i="3"/>
  <c r="E586" i="3"/>
  <c r="E594" i="3"/>
  <c r="E610" i="3"/>
  <c r="E618" i="3"/>
  <c r="E626" i="3"/>
  <c r="E634" i="3"/>
  <c r="E642" i="3"/>
  <c r="E650" i="3"/>
  <c r="E658" i="3"/>
  <c r="E666" i="3"/>
  <c r="E674" i="3"/>
  <c r="E690" i="3"/>
  <c r="E698" i="3"/>
  <c r="E714" i="3"/>
  <c r="E722" i="3"/>
  <c r="E730" i="3"/>
  <c r="E754" i="3"/>
  <c r="E762" i="3"/>
  <c r="E778" i="3"/>
  <c r="E786" i="3"/>
  <c r="E794" i="3"/>
  <c r="E818" i="3"/>
  <c r="E826" i="3"/>
  <c r="E842" i="3"/>
  <c r="E850" i="3"/>
  <c r="E858" i="3"/>
  <c r="E882" i="3"/>
  <c r="E890" i="3"/>
  <c r="E906" i="3"/>
  <c r="E914" i="3"/>
  <c r="E922" i="3"/>
  <c r="E946" i="3"/>
  <c r="E954" i="3"/>
  <c r="E970" i="3"/>
  <c r="E978" i="3"/>
  <c r="E986" i="3"/>
  <c r="E1010" i="3"/>
  <c r="E1018" i="3"/>
  <c r="E1034" i="3"/>
  <c r="E1042" i="3"/>
  <c r="E1050" i="3"/>
  <c r="E1058" i="3"/>
  <c r="E1066" i="3"/>
  <c r="E1074" i="3"/>
  <c r="E1082" i="3"/>
  <c r="E1106" i="3"/>
  <c r="E1114" i="3"/>
  <c r="E1122" i="3"/>
  <c r="E1130" i="3"/>
  <c r="E1138" i="3"/>
  <c r="E1146" i="3"/>
  <c r="E1154" i="3"/>
  <c r="E1162" i="3"/>
  <c r="E1170" i="3"/>
  <c r="E1178" i="3"/>
  <c r="E1186" i="3"/>
  <c r="E1194" i="3"/>
  <c r="E1202" i="3"/>
  <c r="E1210" i="3"/>
  <c r="E1218" i="3"/>
  <c r="E1226" i="3"/>
  <c r="E1234" i="3"/>
  <c r="E1242" i="3"/>
  <c r="E1250" i="3"/>
  <c r="E1258" i="3"/>
  <c r="E1266" i="3"/>
  <c r="E1274" i="3"/>
  <c r="E1282" i="3"/>
  <c r="E1290" i="3"/>
  <c r="E1298" i="3"/>
  <c r="E1306" i="3"/>
  <c r="E1314" i="3"/>
  <c r="E1322" i="3"/>
  <c r="E1283" i="3"/>
  <c r="E1291" i="3"/>
  <c r="E1307" i="3"/>
  <c r="E1315" i="3"/>
  <c r="E1299" i="3"/>
  <c r="E1139" i="3"/>
  <c r="E1028" i="3"/>
  <c r="E1068" i="3"/>
  <c r="E1084" i="3"/>
  <c r="E1092" i="3"/>
  <c r="E1100" i="3"/>
  <c r="E1203" i="3"/>
  <c r="E549" i="3"/>
  <c r="E557" i="3"/>
  <c r="E565" i="3"/>
  <c r="E573" i="3"/>
  <c r="E581" i="3"/>
  <c r="E589" i="3"/>
  <c r="E597" i="3"/>
  <c r="E605" i="3"/>
  <c r="E613" i="3"/>
  <c r="E621" i="3"/>
  <c r="E629" i="3"/>
  <c r="E637" i="3"/>
  <c r="E645" i="3"/>
  <c r="E653" i="3"/>
  <c r="E661" i="3"/>
  <c r="E669" i="3"/>
  <c r="E677" i="3"/>
  <c r="E685" i="3"/>
  <c r="E693" i="3"/>
  <c r="E701" i="3"/>
  <c r="E709" i="3"/>
  <c r="E717" i="3"/>
  <c r="E725" i="3"/>
  <c r="E733" i="3"/>
  <c r="E741" i="3"/>
  <c r="E749" i="3"/>
  <c r="E757" i="3"/>
  <c r="E765" i="3"/>
  <c r="E773" i="3"/>
  <c r="E781" i="3"/>
  <c r="E789" i="3"/>
  <c r="E797" i="3"/>
  <c r="E805" i="3"/>
  <c r="E813" i="3"/>
  <c r="E821" i="3"/>
  <c r="E829" i="3"/>
  <c r="E837" i="3"/>
  <c r="E845" i="3"/>
  <c r="E853" i="3"/>
  <c r="E861" i="3"/>
  <c r="E869" i="3"/>
  <c r="E877" i="3"/>
  <c r="E885" i="3"/>
  <c r="E893" i="3"/>
  <c r="E901" i="3"/>
  <c r="E909" i="3"/>
  <c r="E917" i="3"/>
  <c r="E925" i="3"/>
  <c r="E933" i="3"/>
  <c r="E941" i="3"/>
  <c r="E949" i="3"/>
  <c r="E957" i="3"/>
  <c r="E965" i="3"/>
  <c r="E973" i="3"/>
  <c r="E981" i="3"/>
  <c r="E989" i="3"/>
  <c r="E997" i="3"/>
  <c r="E1005" i="3"/>
  <c r="E1013" i="3"/>
  <c r="E1021" i="3"/>
  <c r="E1045" i="3"/>
  <c r="E1102" i="3"/>
  <c r="E1110" i="3"/>
  <c r="E1118" i="3"/>
  <c r="E1126" i="3"/>
  <c r="E1134" i="3"/>
  <c r="E1142" i="3"/>
  <c r="E1150" i="3"/>
  <c r="E1158" i="3"/>
  <c r="E1166" i="3"/>
  <c r="E1174" i="3"/>
  <c r="E1182" i="3"/>
  <c r="E1190" i="3"/>
  <c r="E1198" i="3"/>
  <c r="E1206" i="3"/>
  <c r="E1214" i="3"/>
  <c r="E1222" i="3"/>
  <c r="E1230" i="3"/>
  <c r="E1238" i="3"/>
  <c r="E1246" i="3"/>
  <c r="E1254" i="3"/>
  <c r="E1262" i="3"/>
  <c r="E1270" i="3"/>
  <c r="E1278" i="3"/>
  <c r="E1286" i="3"/>
  <c r="E1294" i="3"/>
  <c r="E1302" i="3"/>
  <c r="E1310" i="3"/>
  <c r="E1318" i="3"/>
  <c r="E1326" i="3"/>
  <c r="E1267" i="3"/>
  <c r="E1107" i="3"/>
  <c r="E583" i="3"/>
  <c r="E591" i="3"/>
  <c r="E599" i="3"/>
  <c r="E607" i="3"/>
  <c r="E615" i="3"/>
  <c r="E623" i="3"/>
  <c r="E631" i="3"/>
  <c r="E639" i="3"/>
  <c r="E647" i="3"/>
  <c r="E655" i="3"/>
  <c r="E663" i="3"/>
  <c r="E671" i="3"/>
  <c r="E679" i="3"/>
  <c r="E687" i="3"/>
  <c r="E695" i="3"/>
  <c r="E703" i="3"/>
  <c r="E711" i="3"/>
  <c r="E719" i="3"/>
  <c r="E727" i="3"/>
  <c r="E735" i="3"/>
  <c r="E743" i="3"/>
  <c r="E751" i="3"/>
  <c r="E759" i="3"/>
  <c r="E767" i="3"/>
  <c r="E775" i="3"/>
  <c r="E783" i="3"/>
  <c r="E791" i="3"/>
  <c r="E799" i="3"/>
  <c r="E807" i="3"/>
  <c r="E815" i="3"/>
  <c r="E823" i="3"/>
  <c r="E831" i="3"/>
  <c r="E839" i="3"/>
  <c r="E847" i="3"/>
  <c r="E855" i="3"/>
  <c r="E863" i="3"/>
  <c r="E871" i="3"/>
  <c r="E879" i="3"/>
  <c r="E887" i="3"/>
  <c r="E895" i="3"/>
  <c r="E903" i="3"/>
  <c r="E911" i="3"/>
  <c r="E919" i="3"/>
  <c r="E927" i="3"/>
  <c r="E935" i="3"/>
  <c r="E943" i="3"/>
  <c r="E951" i="3"/>
  <c r="E959" i="3"/>
  <c r="E967" i="3"/>
  <c r="E975" i="3"/>
  <c r="E983" i="3"/>
  <c r="E991" i="3"/>
  <c r="E999" i="3"/>
  <c r="E1007" i="3"/>
  <c r="E1015" i="3"/>
  <c r="E1023" i="3"/>
  <c r="E1031" i="3"/>
  <c r="E1039" i="3"/>
  <c r="E1047" i="3"/>
  <c r="E1055" i="3"/>
  <c r="E1063" i="3"/>
  <c r="E1171" i="3"/>
  <c r="E1168" i="3"/>
  <c r="E1176" i="3"/>
  <c r="E1184" i="3"/>
  <c r="E1192" i="3"/>
  <c r="E1200" i="3"/>
  <c r="E1208" i="3"/>
  <c r="E1216" i="3"/>
  <c r="E1224" i="3"/>
  <c r="E1232" i="3"/>
  <c r="E1240" i="3"/>
  <c r="E1248" i="3"/>
  <c r="E1256" i="3"/>
  <c r="E1264" i="3"/>
  <c r="E1272" i="3"/>
  <c r="E1280" i="3"/>
  <c r="E1288" i="3"/>
  <c r="E1296" i="3"/>
  <c r="E1304" i="3"/>
  <c r="E1312" i="3"/>
  <c r="E1320" i="3"/>
  <c r="E696" i="3"/>
  <c r="E697" i="3"/>
  <c r="E704" i="3"/>
  <c r="E705" i="3"/>
  <c r="E728" i="3"/>
  <c r="E729" i="3"/>
  <c r="E760" i="3"/>
  <c r="E761" i="3"/>
  <c r="E768" i="3"/>
  <c r="E769" i="3"/>
  <c r="E792" i="3"/>
  <c r="E793" i="3"/>
  <c r="E824" i="3"/>
  <c r="E825" i="3"/>
  <c r="E832" i="3"/>
  <c r="E833" i="3"/>
  <c r="E888" i="3"/>
  <c r="E889" i="3"/>
  <c r="E896" i="3"/>
  <c r="E897" i="3"/>
  <c r="E920" i="3"/>
  <c r="E921" i="3"/>
  <c r="E952" i="3"/>
  <c r="E953" i="3"/>
  <c r="E960" i="3"/>
  <c r="E961" i="3"/>
  <c r="E984" i="3"/>
  <c r="E985" i="3"/>
  <c r="E1016" i="3"/>
  <c r="E1017" i="3"/>
  <c r="E1024" i="3"/>
  <c r="E1025" i="3"/>
  <c r="E1081" i="3"/>
  <c r="E1080" i="3"/>
  <c r="E1088" i="3"/>
  <c r="E1089" i="3"/>
  <c r="E1329" i="3"/>
  <c r="E1328" i="3"/>
  <c r="E715" i="3"/>
  <c r="E716" i="3"/>
  <c r="E723" i="3"/>
  <c r="E724" i="3"/>
  <c r="E747" i="3"/>
  <c r="E748" i="3"/>
  <c r="E779" i="3"/>
  <c r="E780" i="3"/>
  <c r="E787" i="3"/>
  <c r="E788" i="3"/>
  <c r="E811" i="3"/>
  <c r="E812" i="3"/>
  <c r="E843" i="3"/>
  <c r="E844" i="3"/>
  <c r="E851" i="3"/>
  <c r="E852" i="3"/>
  <c r="E875" i="3"/>
  <c r="E876" i="3"/>
  <c r="E4" i="3"/>
  <c r="E12" i="3"/>
  <c r="E20" i="3"/>
  <c r="E28" i="3"/>
  <c r="E36" i="3"/>
  <c r="E44" i="3"/>
  <c r="E52" i="3"/>
  <c r="E60" i="3"/>
  <c r="E68" i="3"/>
  <c r="E76" i="3"/>
  <c r="E84" i="3"/>
  <c r="E92" i="3"/>
  <c r="E100" i="3"/>
  <c r="E108" i="3"/>
  <c r="E116" i="3"/>
  <c r="E124" i="3"/>
  <c r="E132" i="3"/>
  <c r="E140" i="3"/>
  <c r="E148" i="3"/>
  <c r="E156" i="3"/>
  <c r="E164" i="3"/>
  <c r="E172" i="3"/>
  <c r="E180" i="3"/>
  <c r="E188" i="3"/>
  <c r="E196" i="3"/>
  <c r="E204" i="3"/>
  <c r="E212" i="3"/>
  <c r="E220" i="3"/>
  <c r="E228" i="3"/>
  <c r="E236" i="3"/>
  <c r="E244" i="3"/>
  <c r="E252" i="3"/>
  <c r="E260" i="3"/>
  <c r="E268" i="3"/>
  <c r="E276" i="3"/>
  <c r="E284" i="3"/>
  <c r="E292" i="3"/>
  <c r="E300" i="3"/>
  <c r="E308" i="3"/>
  <c r="E316" i="3"/>
  <c r="E324" i="3"/>
  <c r="E332" i="3"/>
  <c r="E340" i="3"/>
  <c r="E348" i="3"/>
  <c r="E356" i="3"/>
  <c r="E364" i="3"/>
  <c r="E372" i="3"/>
  <c r="E380" i="3"/>
  <c r="E388" i="3"/>
  <c r="E396" i="3"/>
  <c r="E404" i="3"/>
  <c r="E412" i="3"/>
  <c r="E420" i="3"/>
  <c r="E428" i="3"/>
  <c r="E436" i="3"/>
  <c r="E444" i="3"/>
  <c r="E452" i="3"/>
  <c r="E460" i="3"/>
  <c r="E468" i="3"/>
  <c r="E476" i="3"/>
  <c r="E484" i="3"/>
  <c r="E492" i="3"/>
  <c r="E500" i="3"/>
  <c r="E508" i="3"/>
  <c r="E692" i="3"/>
  <c r="E700" i="3"/>
  <c r="E708" i="3"/>
  <c r="E732" i="3"/>
  <c r="E740" i="3"/>
  <c r="E756" i="3"/>
  <c r="E764" i="3"/>
  <c r="E772" i="3"/>
  <c r="E796" i="3"/>
  <c r="E804" i="3"/>
  <c r="E820" i="3"/>
  <c r="E828" i="3"/>
  <c r="E836" i="3"/>
  <c r="E857" i="3"/>
  <c r="E684" i="3"/>
  <c r="E868" i="3"/>
  <c r="E892" i="3"/>
  <c r="E5" i="3"/>
  <c r="E13" i="3"/>
  <c r="E21" i="3"/>
  <c r="E29" i="3"/>
  <c r="E37" i="3"/>
  <c r="E45" i="3"/>
  <c r="E53" i="3"/>
  <c r="E61" i="3"/>
  <c r="E69" i="3"/>
  <c r="E77" i="3"/>
  <c r="E85" i="3"/>
  <c r="E93" i="3"/>
  <c r="E101" i="3"/>
  <c r="E109" i="3"/>
  <c r="E117" i="3"/>
  <c r="E125" i="3"/>
  <c r="E133" i="3"/>
  <c r="E141" i="3"/>
  <c r="E149" i="3"/>
  <c r="E157" i="3"/>
  <c r="E165" i="3"/>
  <c r="E173" i="3"/>
  <c r="E181" i="3"/>
  <c r="E189" i="3"/>
  <c r="E197" i="3"/>
  <c r="E205" i="3"/>
  <c r="E213" i="3"/>
  <c r="E221" i="3"/>
  <c r="E229" i="3"/>
  <c r="E237" i="3"/>
  <c r="E245" i="3"/>
  <c r="E253" i="3"/>
  <c r="E261" i="3"/>
  <c r="E269" i="3"/>
  <c r="E277" i="3"/>
  <c r="E285" i="3"/>
  <c r="E293" i="3"/>
  <c r="E301" i="3"/>
  <c r="E309" i="3"/>
  <c r="E317" i="3"/>
  <c r="E325" i="3"/>
  <c r="E333" i="3"/>
  <c r="E341" i="3"/>
  <c r="E349" i="3"/>
  <c r="E357" i="3"/>
  <c r="E365" i="3"/>
  <c r="E373" i="3"/>
  <c r="E381" i="3"/>
  <c r="E389" i="3"/>
  <c r="E397" i="3"/>
  <c r="E405" i="3"/>
  <c r="E413" i="3"/>
  <c r="E429" i="3"/>
  <c r="E437" i="3"/>
  <c r="E445" i="3"/>
  <c r="E453" i="3"/>
  <c r="E461" i="3"/>
  <c r="E469" i="3"/>
  <c r="E477" i="3"/>
  <c r="E485" i="3"/>
  <c r="E493" i="3"/>
  <c r="E501" i="3"/>
  <c r="E6" i="3"/>
  <c r="E14" i="3"/>
  <c r="E22" i="3"/>
  <c r="E30" i="3"/>
  <c r="E38" i="3"/>
  <c r="E46" i="3"/>
  <c r="E54" i="3"/>
  <c r="E62" i="3"/>
  <c r="E70" i="3"/>
  <c r="E78" i="3"/>
  <c r="E86" i="3"/>
  <c r="E94" i="3"/>
  <c r="E102" i="3"/>
  <c r="E110" i="3"/>
  <c r="E118" i="3"/>
  <c r="E126" i="3"/>
  <c r="E134" i="3"/>
  <c r="E142" i="3"/>
  <c r="E150" i="3"/>
  <c r="E158" i="3"/>
  <c r="E166" i="3"/>
  <c r="E174" i="3"/>
  <c r="E182" i="3"/>
  <c r="E190" i="3"/>
  <c r="E198" i="3"/>
  <c r="E206" i="3"/>
  <c r="E214" i="3"/>
  <c r="E222" i="3"/>
  <c r="E230" i="3"/>
  <c r="E238" i="3"/>
  <c r="E246" i="3"/>
  <c r="E254" i="3"/>
  <c r="E262" i="3"/>
  <c r="E270" i="3"/>
  <c r="E278" i="3"/>
  <c r="E286" i="3"/>
  <c r="E294" i="3"/>
  <c r="E302" i="3"/>
  <c r="E310" i="3"/>
  <c r="E318" i="3"/>
  <c r="E326" i="3"/>
  <c r="E334" i="3"/>
  <c r="E342" i="3"/>
  <c r="E350" i="3"/>
  <c r="E358" i="3"/>
  <c r="E366" i="3"/>
  <c r="E374" i="3"/>
  <c r="E382" i="3"/>
  <c r="E390" i="3"/>
  <c r="E398" i="3"/>
  <c r="E406" i="3"/>
  <c r="E414" i="3"/>
  <c r="E422" i="3"/>
  <c r="E430" i="3"/>
  <c r="E438" i="3"/>
  <c r="E446" i="3"/>
  <c r="E454" i="3"/>
  <c r="E462" i="3"/>
  <c r="E470" i="3"/>
  <c r="E478" i="3"/>
  <c r="E486" i="3"/>
  <c r="E494" i="3"/>
  <c r="E502" i="3"/>
  <c r="E510" i="3"/>
  <c r="E518" i="3"/>
  <c r="E526" i="3"/>
  <c r="E534" i="3"/>
  <c r="E542" i="3"/>
  <c r="E550" i="3"/>
  <c r="E558" i="3"/>
  <c r="E566" i="3"/>
  <c r="E1292" i="3"/>
  <c r="E1228" i="3"/>
  <c r="E1164" i="3"/>
  <c r="E1076" i="3"/>
  <c r="E860" i="3"/>
  <c r="E884" i="3"/>
  <c r="E421" i="3"/>
  <c r="E1036" i="3"/>
  <c r="E980" i="3"/>
  <c r="E9" i="3"/>
  <c r="E17" i="3"/>
  <c r="E25" i="3"/>
  <c r="E33" i="3"/>
  <c r="E41" i="3"/>
  <c r="E49" i="3"/>
  <c r="E57" i="3"/>
  <c r="E65" i="3"/>
  <c r="E73" i="3"/>
  <c r="E81" i="3"/>
  <c r="E89" i="3"/>
  <c r="E97" i="3"/>
  <c r="E105" i="3"/>
  <c r="E113" i="3"/>
  <c r="E121" i="3"/>
  <c r="E129" i="3"/>
  <c r="E137" i="3"/>
  <c r="E145" i="3"/>
  <c r="E153" i="3"/>
  <c r="E161" i="3"/>
  <c r="E169" i="3"/>
  <c r="E177" i="3"/>
  <c r="E185" i="3"/>
  <c r="E193" i="3"/>
  <c r="E201" i="3"/>
  <c r="E209" i="3"/>
  <c r="E217" i="3"/>
  <c r="E225" i="3"/>
  <c r="E233" i="3"/>
  <c r="E241" i="3"/>
  <c r="E249" i="3"/>
  <c r="E257" i="3"/>
  <c r="E265" i="3"/>
  <c r="E273" i="3"/>
  <c r="E281" i="3"/>
  <c r="E289" i="3"/>
  <c r="E297" i="3"/>
  <c r="E305" i="3"/>
  <c r="E313" i="3"/>
  <c r="E321" i="3"/>
  <c r="E329" i="3"/>
  <c r="E337" i="3"/>
  <c r="E345" i="3"/>
  <c r="E353" i="3"/>
  <c r="E361" i="3"/>
  <c r="E369" i="3"/>
  <c r="E377" i="3"/>
  <c r="E385" i="3"/>
  <c r="E393" i="3"/>
  <c r="E401" i="3"/>
  <c r="E409" i="3"/>
  <c r="E417" i="3"/>
  <c r="E425" i="3"/>
  <c r="E433" i="3"/>
  <c r="E441" i="3"/>
  <c r="E449" i="3"/>
  <c r="E457" i="3"/>
  <c r="E465" i="3"/>
  <c r="E473" i="3"/>
  <c r="E481" i="3"/>
  <c r="E489" i="3"/>
  <c r="E497" i="3"/>
  <c r="E505" i="3"/>
  <c r="E689" i="3"/>
  <c r="E713" i="3"/>
  <c r="E721" i="3"/>
  <c r="E737" i="3"/>
  <c r="E745" i="3"/>
  <c r="E753" i="3"/>
  <c r="E777" i="3"/>
  <c r="E785" i="3"/>
  <c r="E801" i="3"/>
  <c r="E809" i="3"/>
  <c r="E817" i="3"/>
  <c r="E841" i="3"/>
  <c r="E849" i="3"/>
  <c r="E865" i="3"/>
  <c r="E873" i="3"/>
  <c r="E881" i="3"/>
  <c r="E905" i="3"/>
  <c r="E913" i="3"/>
  <c r="E929" i="3"/>
  <c r="E937" i="3"/>
  <c r="E945" i="3"/>
  <c r="E969" i="3"/>
  <c r="E977" i="3"/>
  <c r="E993" i="3"/>
  <c r="E1001" i="3"/>
  <c r="E1009" i="3"/>
  <c r="E1033" i="3"/>
  <c r="E1041" i="3"/>
  <c r="E1049" i="3"/>
  <c r="E1057" i="3"/>
  <c r="E1065" i="3"/>
  <c r="E1073" i="3"/>
  <c r="E1097" i="3"/>
  <c r="E1105" i="3"/>
  <c r="E1113" i="3"/>
  <c r="E1121" i="3"/>
  <c r="E1129" i="3"/>
  <c r="E1137" i="3"/>
  <c r="E1145" i="3"/>
  <c r="E1153" i="3"/>
  <c r="E1161" i="3"/>
  <c r="E1169" i="3"/>
  <c r="E1177" i="3"/>
  <c r="E1185" i="3"/>
  <c r="E1193" i="3"/>
  <c r="E1201" i="3"/>
  <c r="E1209" i="3"/>
  <c r="E1217" i="3"/>
  <c r="E1225" i="3"/>
  <c r="E1233" i="3"/>
  <c r="E1241" i="3"/>
  <c r="E1249" i="3"/>
  <c r="E1257" i="3"/>
  <c r="E1265" i="3"/>
  <c r="E1273" i="3"/>
  <c r="E1281" i="3"/>
  <c r="E1289" i="3"/>
  <c r="E1297" i="3"/>
  <c r="E1305" i="3"/>
  <c r="E1313" i="3"/>
  <c r="E1321" i="3"/>
  <c r="E1284" i="3"/>
  <c r="E1220" i="3"/>
  <c r="E1156" i="3"/>
  <c r="E908" i="3"/>
  <c r="E1324" i="3"/>
  <c r="E1260" i="3"/>
  <c r="E1196" i="3"/>
  <c r="E1132" i="3"/>
  <c r="E1060" i="3"/>
  <c r="E1004" i="3"/>
  <c r="E513" i="3"/>
  <c r="E521" i="3"/>
  <c r="E529" i="3"/>
  <c r="E537" i="3"/>
  <c r="E545" i="3"/>
  <c r="E553" i="3"/>
  <c r="E561" i="3"/>
  <c r="E569" i="3"/>
  <c r="E577" i="3"/>
  <c r="E585" i="3"/>
  <c r="E593" i="3"/>
  <c r="E601" i="3"/>
  <c r="E609" i="3"/>
  <c r="E617" i="3"/>
  <c r="E625" i="3"/>
  <c r="E633" i="3"/>
  <c r="E641" i="3"/>
  <c r="E649" i="3"/>
  <c r="E657" i="3"/>
  <c r="E665" i="3"/>
  <c r="E673" i="3"/>
  <c r="E681" i="3"/>
  <c r="E516" i="3"/>
  <c r="E524" i="3"/>
  <c r="E532" i="3"/>
  <c r="E540" i="3"/>
  <c r="E548" i="3"/>
  <c r="E556" i="3"/>
  <c r="E564" i="3"/>
  <c r="E572" i="3"/>
  <c r="E580" i="3"/>
  <c r="E588" i="3"/>
  <c r="E596" i="3"/>
  <c r="E604" i="3"/>
  <c r="E612" i="3"/>
  <c r="E620" i="3"/>
  <c r="E628" i="3"/>
  <c r="E636" i="3"/>
  <c r="E644" i="3"/>
  <c r="E652" i="3"/>
  <c r="E660" i="3"/>
  <c r="E668" i="3"/>
  <c r="E676" i="3"/>
  <c r="E1069" i="3"/>
  <c r="E1077" i="3"/>
  <c r="E1085" i="3"/>
  <c r="E1093" i="3"/>
  <c r="E1101" i="3"/>
</calcChain>
</file>

<file path=xl/sharedStrings.xml><?xml version="1.0" encoding="utf-8"?>
<sst xmlns="http://schemas.openxmlformats.org/spreadsheetml/2006/main" count="11964" uniqueCount="4556">
  <si>
    <t>CodiceComunicazione</t>
  </si>
  <si>
    <t>CFLavoratore</t>
  </si>
  <si>
    <t>CognomeLavoratore</t>
  </si>
  <si>
    <t>NomeLavoratore</t>
  </si>
  <si>
    <t>CodiceIdentificativoPeriodoSmartWorking</t>
  </si>
  <si>
    <t>DataInizioPeriodo</t>
  </si>
  <si>
    <t>DataFineAccordo</t>
  </si>
  <si>
    <t>20220309112664935</t>
  </si>
  <si>
    <t>BCCDNL70H56H501L</t>
  </si>
  <si>
    <t>BUCCI</t>
  </si>
  <si>
    <t>DANIELA</t>
  </si>
  <si>
    <t>2022-02-03</t>
  </si>
  <si>
    <t>2022-08-03</t>
  </si>
  <si>
    <t>20220218114562333</t>
  </si>
  <si>
    <t>BCCRRT63P24H501Z</t>
  </si>
  <si>
    <t>BACCANTE</t>
  </si>
  <si>
    <t>ROBERTO</t>
  </si>
  <si>
    <t>2022-01-14</t>
  </si>
  <si>
    <t>2022-07-14</t>
  </si>
  <si>
    <t>20220218114451553</t>
  </si>
  <si>
    <t>BCHFBL67S56E955C</t>
  </si>
  <si>
    <t>BECHELLI</t>
  </si>
  <si>
    <t>FABIOLA</t>
  </si>
  <si>
    <t>2022-01-12</t>
  </si>
  <si>
    <t>2022-07-12</t>
  </si>
  <si>
    <t>20220218114857551</t>
  </si>
  <si>
    <t>BFNGPP58L01F205T</t>
  </si>
  <si>
    <t>BIFANO</t>
  </si>
  <si>
    <t>GIUSEPPE</t>
  </si>
  <si>
    <t>20220218113129277</t>
  </si>
  <si>
    <t>BGNNMR60C52G478P</t>
  </si>
  <si>
    <t>BAGNATO</t>
  </si>
  <si>
    <t>ANNAMARIA</t>
  </si>
  <si>
    <t>2022-01-20</t>
  </si>
  <si>
    <t>2022-07-20</t>
  </si>
  <si>
    <t>20220218114652541</t>
  </si>
  <si>
    <t>BLDBBR69C41H501L</t>
  </si>
  <si>
    <t>BULDO</t>
  </si>
  <si>
    <t>BARBARA</t>
  </si>
  <si>
    <t>ALESSANDRA</t>
  </si>
  <si>
    <t>ORNELLA</t>
  </si>
  <si>
    <t>2022-02-11</t>
  </si>
  <si>
    <t>20220218113127897</t>
  </si>
  <si>
    <t>BLDVNT79S47H501B</t>
  </si>
  <si>
    <t>BALDETTI</t>
  </si>
  <si>
    <t>VALENTINA</t>
  </si>
  <si>
    <t>EMANUELA</t>
  </si>
  <si>
    <t>20220218114637144</t>
  </si>
  <si>
    <t>BLLPLA69C18B950H</t>
  </si>
  <si>
    <t>BULLERI</t>
  </si>
  <si>
    <t>PAOLO</t>
  </si>
  <si>
    <t>ROBERTA</t>
  </si>
  <si>
    <t>2022-01-11</t>
  </si>
  <si>
    <t>20220218114083588</t>
  </si>
  <si>
    <t>BLNCTN66R06A494B</t>
  </si>
  <si>
    <t>BLANDINO</t>
  </si>
  <si>
    <t>COSTANTINO</t>
  </si>
  <si>
    <t>20220218114665228</t>
  </si>
  <si>
    <t>BLSLSN65B59H501V</t>
  </si>
  <si>
    <t>BLASIO</t>
  </si>
  <si>
    <t>20220218115169887</t>
  </si>
  <si>
    <t>BLSMTR65E71H501S</t>
  </si>
  <si>
    <t>BELSITO</t>
  </si>
  <si>
    <t>MARIA TERESA</t>
  </si>
  <si>
    <t>2022-01-17</t>
  </si>
  <si>
    <t>2022-07-17</t>
  </si>
  <si>
    <t>20220218113014365</t>
  </si>
  <si>
    <t>BLTLCU66L12H501I</t>
  </si>
  <si>
    <t>BULTRINI</t>
  </si>
  <si>
    <t>LUCA</t>
  </si>
  <si>
    <t>2022-01-27</t>
  </si>
  <si>
    <t>2022-07-27</t>
  </si>
  <si>
    <t>20220218115854795</t>
  </si>
  <si>
    <t>BNCCLD63T69H501C</t>
  </si>
  <si>
    <t>BIANCHI</t>
  </si>
  <si>
    <t>CLAUDIA</t>
  </si>
  <si>
    <t>2022-01-19</t>
  </si>
  <si>
    <t>2022-07-19</t>
  </si>
  <si>
    <t>20220218114381983</t>
  </si>
  <si>
    <t>BNCLLI60A56H501T</t>
  </si>
  <si>
    <t>BIANCA</t>
  </si>
  <si>
    <t>LILIA</t>
  </si>
  <si>
    <t>20220309112051772</t>
  </si>
  <si>
    <t>BNDSRN70L44B300Y</t>
  </si>
  <si>
    <t>BANDERA</t>
  </si>
  <si>
    <t>SABRINA</t>
  </si>
  <si>
    <t>2022-02-21</t>
  </si>
  <si>
    <t>2022-08-21</t>
  </si>
  <si>
    <t>20220218113088179</t>
  </si>
  <si>
    <t>BNGMRA59T70Z404F</t>
  </si>
  <si>
    <t>BONGI</t>
  </si>
  <si>
    <t>MARIA</t>
  </si>
  <si>
    <t>2022-01-28</t>
  </si>
  <si>
    <t>2022-07-28</t>
  </si>
  <si>
    <t>20220218114184921</t>
  </si>
  <si>
    <t>BNGSFN68S43F888N</t>
  </si>
  <si>
    <t>BONGIOVANNI</t>
  </si>
  <si>
    <t>STEFANIA</t>
  </si>
  <si>
    <t>20220218114052789</t>
  </si>
  <si>
    <t>BNNCRL64M65H501A</t>
  </si>
  <si>
    <t>BONANNI</t>
  </si>
  <si>
    <t>CARLA</t>
  </si>
  <si>
    <t>2022-01-24</t>
  </si>
  <si>
    <t>2022-07-24</t>
  </si>
  <si>
    <t>20220218114439292</t>
  </si>
  <si>
    <t>BNNLRA60B59H501J</t>
  </si>
  <si>
    <t>LAURA</t>
  </si>
  <si>
    <t>20220218120074197</t>
  </si>
  <si>
    <t>BNNSRG74M12C773N</t>
  </si>
  <si>
    <t>BONINI</t>
  </si>
  <si>
    <t>SERGIO</t>
  </si>
  <si>
    <t>2022-07-11</t>
  </si>
  <si>
    <t>20220309112624831</t>
  </si>
  <si>
    <t>BNPNNL64R63F205T</t>
  </si>
  <si>
    <t>BUONOPANE</t>
  </si>
  <si>
    <t>ANTONELLA</t>
  </si>
  <si>
    <t>2022-02-02</t>
  </si>
  <si>
    <t>2022-08-02</t>
  </si>
  <si>
    <t>20220218114248187</t>
  </si>
  <si>
    <t>BNUMSM63S16H501B</t>
  </si>
  <si>
    <t>BUONO</t>
  </si>
  <si>
    <t>MASSIMO</t>
  </si>
  <si>
    <t>2022-01-13</t>
  </si>
  <si>
    <t>2022-07-13</t>
  </si>
  <si>
    <t>20220309112742412</t>
  </si>
  <si>
    <t>BNVLGU62B06H501R</t>
  </si>
  <si>
    <t>BENEVIERI</t>
  </si>
  <si>
    <t>LUIGI</t>
  </si>
  <si>
    <t>20220218114021411</t>
  </si>
  <si>
    <t>BRBLSE83A64I199Q</t>
  </si>
  <si>
    <t>BARBAGIOVANNI GASPARO</t>
  </si>
  <si>
    <t>ELISA</t>
  </si>
  <si>
    <t>20220218115968744</t>
  </si>
  <si>
    <t>BRBMRA73B18C773G</t>
  </si>
  <si>
    <t>BARBANI</t>
  </si>
  <si>
    <t>MARIO</t>
  </si>
  <si>
    <t>2022-01-21</t>
  </si>
  <si>
    <t>2022-07-21</t>
  </si>
  <si>
    <t>20220218114033514</t>
  </si>
  <si>
    <t>BRCLBT57M51H501L</t>
  </si>
  <si>
    <t>BRECCIA</t>
  </si>
  <si>
    <t>ELISABETTA</t>
  </si>
  <si>
    <t>PAOLA</t>
  </si>
  <si>
    <t>20220218113232659</t>
  </si>
  <si>
    <t>BRCSFN60T67H501I</t>
  </si>
  <si>
    <t>BARCA</t>
  </si>
  <si>
    <t>2022-01-18</t>
  </si>
  <si>
    <t>2022-07-18</t>
  </si>
  <si>
    <t>20220218114461961</t>
  </si>
  <si>
    <t>BRLGPP84C31H224V</t>
  </si>
  <si>
    <t>BARILLA'</t>
  </si>
  <si>
    <t>20220309112695443</t>
  </si>
  <si>
    <t>BRLMRA63R59A552M</t>
  </si>
  <si>
    <t>BARILA'</t>
  </si>
  <si>
    <t>20220309112678944</t>
  </si>
  <si>
    <t>BRMFRZ58M05A369D</t>
  </si>
  <si>
    <t>BRAMERINI</t>
  </si>
  <si>
    <t>FABRIZIO</t>
  </si>
  <si>
    <t>MONICA</t>
  </si>
  <si>
    <t>20220218113111499</t>
  </si>
  <si>
    <t>BRNLSN63D63H501B</t>
  </si>
  <si>
    <t>BERNARDON</t>
  </si>
  <si>
    <t>MARIA ELENA</t>
  </si>
  <si>
    <t>20220218115513673</t>
  </si>
  <si>
    <t>BRNMRN66P13H501S</t>
  </si>
  <si>
    <t>BARONI</t>
  </si>
  <si>
    <t>MARIANO</t>
  </si>
  <si>
    <t>2022-01-16</t>
  </si>
  <si>
    <t>2022-07-16</t>
  </si>
  <si>
    <t>20220218114213958</t>
  </si>
  <si>
    <t>BRNNNL61E50H501C</t>
  </si>
  <si>
    <t>BRUNI</t>
  </si>
  <si>
    <t>20220218115263967</t>
  </si>
  <si>
    <t>BRNPLA61H61H501L</t>
  </si>
  <si>
    <t>BERNARDINI</t>
  </si>
  <si>
    <t>20220218114787419</t>
  </si>
  <si>
    <t>BRNRRT65R51G148N</t>
  </si>
  <si>
    <t>BRUNELLI</t>
  </si>
  <si>
    <t>20220309112771657</t>
  </si>
  <si>
    <t>BRRPLA61P45H501W</t>
  </si>
  <si>
    <t>BORRELLI</t>
  </si>
  <si>
    <t>2022-02-18</t>
  </si>
  <si>
    <t>2022-08-18</t>
  </si>
  <si>
    <t>SIMONETTA</t>
  </si>
  <si>
    <t>20220218114822256</t>
  </si>
  <si>
    <t>BRTFBA71P06H282T</t>
  </si>
  <si>
    <t>BORTOLOTTI</t>
  </si>
  <si>
    <t>FABIO</t>
  </si>
  <si>
    <t>20220218113217843</t>
  </si>
  <si>
    <t>BRTFNC73A45I804C</t>
  </si>
  <si>
    <t>BARTOLI</t>
  </si>
  <si>
    <t>FRANCESCA</t>
  </si>
  <si>
    <t>20220218114155796</t>
  </si>
  <si>
    <t>BRTGLC88R02H501Z</t>
  </si>
  <si>
    <t>BERTULETTI</t>
  </si>
  <si>
    <t>GIANLUCA</t>
  </si>
  <si>
    <t>20220218114049584</t>
  </si>
  <si>
    <t>BRTMRN64S50H501R</t>
  </si>
  <si>
    <t>BARTUCCA</t>
  </si>
  <si>
    <t>MARINA</t>
  </si>
  <si>
    <t>20220218114368521</t>
  </si>
  <si>
    <t>BRTNDR68R21L781H</t>
  </si>
  <si>
    <t>BERTAGNOLI</t>
  </si>
  <si>
    <t>ANDREA</t>
  </si>
  <si>
    <t>20220218114082289</t>
  </si>
  <si>
    <t>BRVMCL57T62E958T</t>
  </si>
  <si>
    <t>BARAVELLI</t>
  </si>
  <si>
    <t>MARCELLA</t>
  </si>
  <si>
    <t>20220218114318926</t>
  </si>
  <si>
    <t>BRZDNL62R46C351C</t>
  </si>
  <si>
    <t>ABRUZZESE</t>
  </si>
  <si>
    <t>DANILA</t>
  </si>
  <si>
    <t>MARCO</t>
  </si>
  <si>
    <t>CRISTINA</t>
  </si>
  <si>
    <t>20220218114447633</t>
  </si>
  <si>
    <t>BSCFNC78H42H501R</t>
  </si>
  <si>
    <t>BISCEGLIA</t>
  </si>
  <si>
    <t>20220218114722942</t>
  </si>
  <si>
    <t>BSCGSY75H68H501T</t>
  </si>
  <si>
    <t>GIUSY</t>
  </si>
  <si>
    <t>20220218114431113</t>
  </si>
  <si>
    <t>BSCMRS61P59H501W</t>
  </si>
  <si>
    <t>BOSCO</t>
  </si>
  <si>
    <t>MARISA</t>
  </si>
  <si>
    <t>20220218114136969</t>
  </si>
  <si>
    <t>BSCRRT70C01D644Q</t>
  </si>
  <si>
    <t>BOSCAINO</t>
  </si>
  <si>
    <t>20220218114156156</t>
  </si>
  <si>
    <t>BSCSFN61B45H501Q</t>
  </si>
  <si>
    <t>BOSCHI</t>
  </si>
  <si>
    <t>DONATELLA</t>
  </si>
  <si>
    <t>ANNA MARIA</t>
  </si>
  <si>
    <t>20220218113289518</t>
  </si>
  <si>
    <t>BZZCMN59C08H501R</t>
  </si>
  <si>
    <t>BUZZI</t>
  </si>
  <si>
    <t>COSIMINO</t>
  </si>
  <si>
    <t>20220218114822489</t>
  </si>
  <si>
    <t>CBCRME63R12G142T</t>
  </si>
  <si>
    <t>IACOBACCI</t>
  </si>
  <si>
    <t>REMO</t>
  </si>
  <si>
    <t>20220218114489146</t>
  </si>
  <si>
    <t>CBNMNC65L45A662X</t>
  </si>
  <si>
    <t>IACOBINI</t>
  </si>
  <si>
    <t>20220218115084563</t>
  </si>
  <si>
    <t>CBNSBN60A48H501M</t>
  </si>
  <si>
    <t>SABINA</t>
  </si>
  <si>
    <t>20220218114847449</t>
  </si>
  <si>
    <t>CCCCLD82E61D773N</t>
  </si>
  <si>
    <t>CICCONE</t>
  </si>
  <si>
    <t>20220218113148495</t>
  </si>
  <si>
    <t>CCCFBA62B15H501Q</t>
  </si>
  <si>
    <t>CICCOLINI</t>
  </si>
  <si>
    <t>20220309112641551</t>
  </si>
  <si>
    <t>CCCFRZ63R11H501T</t>
  </si>
  <si>
    <t>CECCARONI</t>
  </si>
  <si>
    <t>2022-02-08</t>
  </si>
  <si>
    <t>2022-08-08</t>
  </si>
  <si>
    <t>20220218113142186</t>
  </si>
  <si>
    <t>CCCGLC72M07H501U</t>
  </si>
  <si>
    <t>CACCIOTTI</t>
  </si>
  <si>
    <t>20220218113072538</t>
  </si>
  <si>
    <t>CCCGPP62E08H501X</t>
  </si>
  <si>
    <t>CICCANI</t>
  </si>
  <si>
    <t>20220218115948392</t>
  </si>
  <si>
    <t>CCCLSE67L60H501O</t>
  </si>
  <si>
    <t>COCCHIONI</t>
  </si>
  <si>
    <t>ELSA</t>
  </si>
  <si>
    <t>20220218114025147</t>
  </si>
  <si>
    <t>CCCLSN59D57H501P</t>
  </si>
  <si>
    <t>CECCHETTI</t>
  </si>
  <si>
    <t>20220309112528773</t>
  </si>
  <si>
    <t>CCCMRZ69L07A080I</t>
  </si>
  <si>
    <t>CACCIAVILLANI</t>
  </si>
  <si>
    <t>MAURIZIO</t>
  </si>
  <si>
    <t>2022-02-10</t>
  </si>
  <si>
    <t>2022-08-10</t>
  </si>
  <si>
    <t>20220218115688798</t>
  </si>
  <si>
    <t>CCCPRI86S60H501D</t>
  </si>
  <si>
    <t>CUCCIA</t>
  </si>
  <si>
    <t>PIERA</t>
  </si>
  <si>
    <t>20220218113075595</t>
  </si>
  <si>
    <t>CCCRRT63H58H501F</t>
  </si>
  <si>
    <t>20220218114499163</t>
  </si>
  <si>
    <t>CCCRST66H04H501X</t>
  </si>
  <si>
    <t>CECCAROSSI</t>
  </si>
  <si>
    <t>ERNESTO</t>
  </si>
  <si>
    <t>2022-02-15</t>
  </si>
  <si>
    <t>STEFANO</t>
  </si>
  <si>
    <t>20220218113088763</t>
  </si>
  <si>
    <t>CCELNR76D69H501L</t>
  </si>
  <si>
    <t>CECI</t>
  </si>
  <si>
    <t>ELEONORA</t>
  </si>
  <si>
    <t>2022-01-25</t>
  </si>
  <si>
    <t>2022-07-25</t>
  </si>
  <si>
    <t>20220218113183653</t>
  </si>
  <si>
    <t>CCHSFN65L53H501U</t>
  </si>
  <si>
    <t>OCCHIO</t>
  </si>
  <si>
    <t>20220309112644433</t>
  </si>
  <si>
    <t>CCLGPP59H52H501A</t>
  </si>
  <si>
    <t>CECILIONI</t>
  </si>
  <si>
    <t>GIUSEPPINA</t>
  </si>
  <si>
    <t>2022-02-16</t>
  </si>
  <si>
    <t>2022-08-16</t>
  </si>
  <si>
    <t>20220218114673786</t>
  </si>
  <si>
    <t>CCNMSM67E17H501C</t>
  </si>
  <si>
    <t>CECINI</t>
  </si>
  <si>
    <t>20220218114189377</t>
  </si>
  <si>
    <t>CCTNNA58E43F839N</t>
  </si>
  <si>
    <t>ACCETTO</t>
  </si>
  <si>
    <t>ANNA</t>
  </si>
  <si>
    <t>SIMONA</t>
  </si>
  <si>
    <t>20220218114864576</t>
  </si>
  <si>
    <t>CFNVLR64T60H501C</t>
  </si>
  <si>
    <t>COFINI</t>
  </si>
  <si>
    <t>VALERIA</t>
  </si>
  <si>
    <t>20220218113258474</t>
  </si>
  <si>
    <t>CFRDNL87E13L219D</t>
  </si>
  <si>
    <t>CAFORIO</t>
  </si>
  <si>
    <t>DANIELE</t>
  </si>
  <si>
    <t>20220218114089767</t>
  </si>
  <si>
    <t>CFRLSN78S62H534E</t>
  </si>
  <si>
    <t>CAFARDI</t>
  </si>
  <si>
    <t>20220218114662562</t>
  </si>
  <si>
    <t>CHCVNT74C62A488U</t>
  </si>
  <si>
    <t>CHIACCHIA</t>
  </si>
  <si>
    <t>20220309112635753</t>
  </si>
  <si>
    <t>CHLCHR82B64F839G</t>
  </si>
  <si>
    <t>CHILIBERTI</t>
  </si>
  <si>
    <t>CHIARA</t>
  </si>
  <si>
    <t>2022-02-01</t>
  </si>
  <si>
    <t>2022-08-01</t>
  </si>
  <si>
    <t>20220309112542754</t>
  </si>
  <si>
    <t>CHLLRD80M31B019Y</t>
  </si>
  <si>
    <t>ACHILLI</t>
  </si>
  <si>
    <t>ALFREDO</t>
  </si>
  <si>
    <t>20220218114687126</t>
  </si>
  <si>
    <t>CHLSRG57H10H501D</t>
  </si>
  <si>
    <t>ACHILLE</t>
  </si>
  <si>
    <t>2022-01-26</t>
  </si>
  <si>
    <t>2022-07-26</t>
  </si>
  <si>
    <t>20220218115352314</t>
  </si>
  <si>
    <t>CHPFBA69D29H501Q</t>
  </si>
  <si>
    <t>CHIAPPETTA</t>
  </si>
  <si>
    <t>20220218114123142</t>
  </si>
  <si>
    <t>CHPLSN73R19E058A</t>
  </si>
  <si>
    <t>CHIAPPINI</t>
  </si>
  <si>
    <t>ALESSANDRO</t>
  </si>
  <si>
    <t>AURORA</t>
  </si>
  <si>
    <t>20220218115392849</t>
  </si>
  <si>
    <t>CHRGNN57T13H501R</t>
  </si>
  <si>
    <t>CHIARAMONTE</t>
  </si>
  <si>
    <t>GIANNI</t>
  </si>
  <si>
    <t>GIOVANNI</t>
  </si>
  <si>
    <t>20220218113032417</t>
  </si>
  <si>
    <t>CHRMNG70E46C726J</t>
  </si>
  <si>
    <t>CHIURCO</t>
  </si>
  <si>
    <t>MARIA ANGELA</t>
  </si>
  <si>
    <t>20220218115662676</t>
  </si>
  <si>
    <t>CHVCLD62E19H501V</t>
  </si>
  <si>
    <t>CHIAVOLINI</t>
  </si>
  <si>
    <t>CLAUDIO</t>
  </si>
  <si>
    <t>20220218113084657</t>
  </si>
  <si>
    <t>CHZNMR75C67C356G</t>
  </si>
  <si>
    <t>CHIAZZESE</t>
  </si>
  <si>
    <t>20220218114043142</t>
  </si>
  <si>
    <t>CLBLSN65P12H501X</t>
  </si>
  <si>
    <t>CALABRIA</t>
  </si>
  <si>
    <t>20220218114429288</t>
  </si>
  <si>
    <t>CLCLSN67H66G273M</t>
  </si>
  <si>
    <t>CALECA</t>
  </si>
  <si>
    <t>20220218113078658</t>
  </si>
  <si>
    <t>CLERCR85E22H501U</t>
  </si>
  <si>
    <t>CELI</t>
  </si>
  <si>
    <t>RICCARDO</t>
  </si>
  <si>
    <t>2022-01-31</t>
  </si>
  <si>
    <t>2022-07-31</t>
  </si>
  <si>
    <t>GIOVANNA</t>
  </si>
  <si>
    <t>20220218114133684</t>
  </si>
  <si>
    <t>CLLLCU74A26D612P</t>
  </si>
  <si>
    <t>CELLESI</t>
  </si>
  <si>
    <t>20220309112528431</t>
  </si>
  <si>
    <t>CLLLFA86D21H834M</t>
  </si>
  <si>
    <t>CILLEPI</t>
  </si>
  <si>
    <t>ALFIO</t>
  </si>
  <si>
    <t>2022-08-15</t>
  </si>
  <si>
    <t>COLELLA</t>
  </si>
  <si>
    <t>EMILIO</t>
  </si>
  <si>
    <t>20220218114065974</t>
  </si>
  <si>
    <t>CLLPQL70L08D205J</t>
  </si>
  <si>
    <t>PASQUALE</t>
  </si>
  <si>
    <t>CIOLLI</t>
  </si>
  <si>
    <t>PATRIZIA</t>
  </si>
  <si>
    <t>20220309112011549</t>
  </si>
  <si>
    <t>CLLSFN70A22H501F</t>
  </si>
  <si>
    <t>20220218114196775</t>
  </si>
  <si>
    <t>CLMFNC83H12D583H</t>
  </si>
  <si>
    <t>CLEMENTI</t>
  </si>
  <si>
    <t>FRANCESCO</t>
  </si>
  <si>
    <t>20220218114588214</t>
  </si>
  <si>
    <t>CLMRRT63A05H501A</t>
  </si>
  <si>
    <t>CLEMENTE</t>
  </si>
  <si>
    <t>20220218114098164</t>
  </si>
  <si>
    <t>CLNPLA61S41H703O</t>
  </si>
  <si>
    <t>COLANGELO</t>
  </si>
  <si>
    <t>20220218114014558</t>
  </si>
  <si>
    <t>CLRMTR72A47H501Y</t>
  </si>
  <si>
    <t>CELARDO</t>
  </si>
  <si>
    <t>MARIATERESA</t>
  </si>
  <si>
    <t>MICHELA</t>
  </si>
  <si>
    <t>20220218114246791</t>
  </si>
  <si>
    <t>CMBCRL63A29H501W</t>
  </si>
  <si>
    <t>CAMBRIANI</t>
  </si>
  <si>
    <t>CARLO</t>
  </si>
  <si>
    <t>CAMILLI</t>
  </si>
  <si>
    <t>20220218113056994</t>
  </si>
  <si>
    <t>CMLMTN83R64H501V</t>
  </si>
  <si>
    <t>MARTINA</t>
  </si>
  <si>
    <t>20220218115191276</t>
  </si>
  <si>
    <t>CMPCSM62M08H501Q</t>
  </si>
  <si>
    <t>CAMPA</t>
  </si>
  <si>
    <t>COSIMO</t>
  </si>
  <si>
    <t>20220218114617248</t>
  </si>
  <si>
    <t>CMPMRA62C23D798P</t>
  </si>
  <si>
    <t>CIAMPI</t>
  </si>
  <si>
    <t>MAURO</t>
  </si>
  <si>
    <t>20220218114774662</t>
  </si>
  <si>
    <t>CMPNNL66H53H501E</t>
  </si>
  <si>
    <t>COMPAGNO</t>
  </si>
  <si>
    <t>20220218114158261</t>
  </si>
  <si>
    <t>CMPPQL71T28H096H</t>
  </si>
  <si>
    <t>CAMPANILE</t>
  </si>
  <si>
    <t>PASQUALE FABIO</t>
  </si>
  <si>
    <t>20220218114249977</t>
  </si>
  <si>
    <t>CMRSFN73E70H501W</t>
  </si>
  <si>
    <t>CAMERLENGO</t>
  </si>
  <si>
    <t>20220309112757413</t>
  </si>
  <si>
    <t>CMSRLB66M57F158L</t>
  </si>
  <si>
    <t>COMISI</t>
  </si>
  <si>
    <t>ROSALBA</t>
  </si>
  <si>
    <t>2022-02-26</t>
  </si>
  <si>
    <t>2022-08-26</t>
  </si>
  <si>
    <t>20220218114051151</t>
  </si>
  <si>
    <t>CMTMLR82B51F839I</t>
  </si>
  <si>
    <t>COMITO</t>
  </si>
  <si>
    <t>MARIA LAURA</t>
  </si>
  <si>
    <t>20220218113291873</t>
  </si>
  <si>
    <t>CNAFNC76M47H501Y</t>
  </si>
  <si>
    <t>CANU</t>
  </si>
  <si>
    <t>20220218114549283</t>
  </si>
  <si>
    <t>CNDCLL62D29H501F</t>
  </si>
  <si>
    <t>CANDIDA</t>
  </si>
  <si>
    <t>CARLO LEOPOLDO</t>
  </si>
  <si>
    <t>20220218114297824</t>
  </si>
  <si>
    <t>CNDLSN79D07H501B</t>
  </si>
  <si>
    <t>CONDO'</t>
  </si>
  <si>
    <t>ADRIANO</t>
  </si>
  <si>
    <t>20220309112019652</t>
  </si>
  <si>
    <t>CNFGDI93M52A515B</t>
  </si>
  <si>
    <t>CIANFARANI CARNEVALE</t>
  </si>
  <si>
    <t>GIADA</t>
  </si>
  <si>
    <t>2022-02-25</t>
  </si>
  <si>
    <t>2022-08-25</t>
  </si>
  <si>
    <t>20220218113092273</t>
  </si>
  <si>
    <t>CNIRNN74M44F839F</t>
  </si>
  <si>
    <t>IACONE</t>
  </si>
  <si>
    <t>ARIANNA</t>
  </si>
  <si>
    <t>20220218114363556</t>
  </si>
  <si>
    <t>CNLVLR69C55E560F</t>
  </si>
  <si>
    <t>CINOLLO</t>
  </si>
  <si>
    <t>MARCELLO</t>
  </si>
  <si>
    <t>20220218114481841</t>
  </si>
  <si>
    <t>CNNMNC71C60H501S</t>
  </si>
  <si>
    <t>CANINO</t>
  </si>
  <si>
    <t>SARA</t>
  </si>
  <si>
    <t>20220218115356958</t>
  </si>
  <si>
    <t>CNQLSN69R46C352A</t>
  </si>
  <si>
    <t>CINQUANTAQUATTRO</t>
  </si>
  <si>
    <t>20220218114294364</t>
  </si>
  <si>
    <t>CNTCLD63B65H501U</t>
  </si>
  <si>
    <t>CONTI</t>
  </si>
  <si>
    <t>20220218114018562</t>
  </si>
  <si>
    <t>CNTGLR55T61H183P</t>
  </si>
  <si>
    <t>CANTON</t>
  </si>
  <si>
    <t>GLORIA</t>
  </si>
  <si>
    <t>20220218114722628</t>
  </si>
  <si>
    <t>CNTGPP87P45L120M</t>
  </si>
  <si>
    <t>ALBERTO</t>
  </si>
  <si>
    <t>20220218114418124</t>
  </si>
  <si>
    <t>CNTNNN73L23Z614F</t>
  </si>
  <si>
    <t>CANTELMI</t>
  </si>
  <si>
    <t>ANTONIO NICOLA</t>
  </si>
  <si>
    <t>20220218114726269</t>
  </si>
  <si>
    <t>CNTPLG64C01I712I</t>
  </si>
  <si>
    <t>CONTENTO</t>
  </si>
  <si>
    <t>PIERLUIGI</t>
  </si>
  <si>
    <t>20220218114431496</t>
  </si>
  <si>
    <t>CPGLGU67M08H501E</t>
  </si>
  <si>
    <t>CAPOGNA</t>
  </si>
  <si>
    <t>20220218115278514</t>
  </si>
  <si>
    <t>CPPCDL60M65A294O</t>
  </si>
  <si>
    <t>COPPOLA</t>
  </si>
  <si>
    <t>CORDIALINA</t>
  </si>
  <si>
    <t>20220309112649623</t>
  </si>
  <si>
    <t>CPPLGU56M24H501H</t>
  </si>
  <si>
    <t>CIAPPA</t>
  </si>
  <si>
    <t>2022-02-07</t>
  </si>
  <si>
    <t>2022-08-07</t>
  </si>
  <si>
    <t>20220218114529441</t>
  </si>
  <si>
    <t>CPPSGG58C17H224Z</t>
  </si>
  <si>
    <t>SERGIO GIOVANNI</t>
  </si>
  <si>
    <t>ANTONIO</t>
  </si>
  <si>
    <t>CAPITANIO</t>
  </si>
  <si>
    <t>LUCIANO</t>
  </si>
  <si>
    <t>20220218114144325</t>
  </si>
  <si>
    <t>CPTPRN59C05C034V</t>
  </si>
  <si>
    <t>PIERINO</t>
  </si>
  <si>
    <t>ROSA</t>
  </si>
  <si>
    <t>2022-02-14</t>
  </si>
  <si>
    <t>20220218114359554</t>
  </si>
  <si>
    <t>CPTVCN60R28H501H</t>
  </si>
  <si>
    <t>CAPUTO</t>
  </si>
  <si>
    <t>VINCENZO</t>
  </si>
  <si>
    <t>ROSSELLA</t>
  </si>
  <si>
    <t>CROCE</t>
  </si>
  <si>
    <t>20220218113076612</t>
  </si>
  <si>
    <t>CRCCLD59E24E263W</t>
  </si>
  <si>
    <t>20220218114016164</t>
  </si>
  <si>
    <t>CRCLSN67R54H501X</t>
  </si>
  <si>
    <t>20220218114064866</t>
  </si>
  <si>
    <t>CRDCLT56R03H501E</t>
  </si>
  <si>
    <t>CIARDIELLO</t>
  </si>
  <si>
    <t>CARLETTO</t>
  </si>
  <si>
    <t>20220218113114618</t>
  </si>
  <si>
    <t>CRDTRS64T46H501Q</t>
  </si>
  <si>
    <t>CIARDULLI</t>
  </si>
  <si>
    <t>TERESA</t>
  </si>
  <si>
    <t>20220218114644675</t>
  </si>
  <si>
    <t>CRDTZN58R62H501O</t>
  </si>
  <si>
    <t>CARDINALI</t>
  </si>
  <si>
    <t>TIZIANA</t>
  </si>
  <si>
    <t>20220218114389336</t>
  </si>
  <si>
    <t>CRFGCR60C02H501E</t>
  </si>
  <si>
    <t>CARFORA</t>
  </si>
  <si>
    <t>GIANCARLO</t>
  </si>
  <si>
    <t>20220218115386295</t>
  </si>
  <si>
    <t>CRLCST65H66H501H</t>
  </si>
  <si>
    <t>CARLUCCI</t>
  </si>
  <si>
    <t>CRISTIANA</t>
  </si>
  <si>
    <t>20220218114219274</t>
  </si>
  <si>
    <t>CRLCTN66P18I054S</t>
  </si>
  <si>
    <t>CIRELLI</t>
  </si>
  <si>
    <t>20220218114654872</t>
  </si>
  <si>
    <t>CRMSNG66M44F205D</t>
  </si>
  <si>
    <t>CIARAMITARO</t>
  </si>
  <si>
    <t>SIMONA GIOVANNA</t>
  </si>
  <si>
    <t>20220218115077497</t>
  </si>
  <si>
    <t>CRNGLC84E06G273W</t>
  </si>
  <si>
    <t>CORONEO</t>
  </si>
  <si>
    <t>20220218114262623</t>
  </si>
  <si>
    <t>CRNNGL70S05G273S</t>
  </si>
  <si>
    <t>CARONIA</t>
  </si>
  <si>
    <t>ANGELO</t>
  </si>
  <si>
    <t>20220218114697283</t>
  </si>
  <si>
    <t>CRNSFN65C46H501U</t>
  </si>
  <si>
    <t>CARNEVALI</t>
  </si>
  <si>
    <t>20220309112741833</t>
  </si>
  <si>
    <t>CRSDNL69R50H501W</t>
  </si>
  <si>
    <t>CRESTI</t>
  </si>
  <si>
    <t>20220218113076955</t>
  </si>
  <si>
    <t>CRSFMN83P64A512Z</t>
  </si>
  <si>
    <t>CRISPINO</t>
  </si>
  <si>
    <t>FILOMENA</t>
  </si>
  <si>
    <t>20220309112078779</t>
  </si>
  <si>
    <t>CRSGRG78C03C129M</t>
  </si>
  <si>
    <t>CRISCUOLO</t>
  </si>
  <si>
    <t>GIORGIO</t>
  </si>
  <si>
    <t>20220218113056278</t>
  </si>
  <si>
    <t>CRSMRT78R53H501I</t>
  </si>
  <si>
    <t>CORSI</t>
  </si>
  <si>
    <t>MARTA</t>
  </si>
  <si>
    <t>ENRICO</t>
  </si>
  <si>
    <t>20220218115325369</t>
  </si>
  <si>
    <t>CRSSFN58L20H501W</t>
  </si>
  <si>
    <t>CORSINI</t>
  </si>
  <si>
    <t>20220218114094734</t>
  </si>
  <si>
    <t>CRTCRL80A28H501O</t>
  </si>
  <si>
    <t>CERUTTI</t>
  </si>
  <si>
    <t>20220218115394643</t>
  </si>
  <si>
    <t>CRTLCN74C57F704O</t>
  </si>
  <si>
    <t>CORETTO</t>
  </si>
  <si>
    <t>LUCIANA</t>
  </si>
  <si>
    <t>20220309112021265</t>
  </si>
  <si>
    <t>CRTSFN61H50H501J</t>
  </si>
  <si>
    <t>CORTESE</t>
  </si>
  <si>
    <t>2022-02-22</t>
  </si>
  <si>
    <t>2022-08-22</t>
  </si>
  <si>
    <t>20220218113041943</t>
  </si>
  <si>
    <t>CRTSNT67L52A552W</t>
  </si>
  <si>
    <t>CARATOZZOLO</t>
  </si>
  <si>
    <t>SANTA</t>
  </si>
  <si>
    <t>20220218114429556</t>
  </si>
  <si>
    <t>CRZMRA66A48D005X</t>
  </si>
  <si>
    <t>CORIZZO</t>
  </si>
  <si>
    <t>20220218114274449</t>
  </si>
  <si>
    <t>CSCCST67P42C203F</t>
  </si>
  <si>
    <t>CASCINI</t>
  </si>
  <si>
    <t>20220218114585514</t>
  </si>
  <si>
    <t>CSMGLC71P17H501I</t>
  </si>
  <si>
    <t>COSIMI</t>
  </si>
  <si>
    <t>20220218114228359</t>
  </si>
  <si>
    <t>CSNMSM71M07G273B</t>
  </si>
  <si>
    <t>COSENZA</t>
  </si>
  <si>
    <t>MASSIMILIANO</t>
  </si>
  <si>
    <t>20220309112611663</t>
  </si>
  <si>
    <t>CSNRRT66H49H501O</t>
  </si>
  <si>
    <t>COSENTINO</t>
  </si>
  <si>
    <t>20220218114097646</t>
  </si>
  <si>
    <t>CSSMRC69B10H501Z</t>
  </si>
  <si>
    <t>CASSANI</t>
  </si>
  <si>
    <t>20220218113154777</t>
  </si>
  <si>
    <t>CSTMHL63L69H501Q</t>
  </si>
  <si>
    <t>COSTANZA</t>
  </si>
  <si>
    <t>20220218114644728</t>
  </si>
  <si>
    <t>CSTMSM75H22A323F</t>
  </si>
  <si>
    <t>CASTALDI</t>
  </si>
  <si>
    <t>20220218113084419</t>
  </si>
  <si>
    <t>CSTSNN74P53H501O</t>
  </si>
  <si>
    <t>COSTANTINI</t>
  </si>
  <si>
    <t>SUSANNA</t>
  </si>
  <si>
    <t>20220218115639133</t>
  </si>
  <si>
    <t>CTLGPP73E01A783J</t>
  </si>
  <si>
    <t>CUTILLO</t>
  </si>
  <si>
    <t>20220218113089686</t>
  </si>
  <si>
    <t>CTLNNT70R62L589N</t>
  </si>
  <si>
    <t>CATALDO</t>
  </si>
  <si>
    <t>ANNITA</t>
  </si>
  <si>
    <t>ROSANNA</t>
  </si>
  <si>
    <t>20220218115355672</t>
  </si>
  <si>
    <t>CTNNMR60B53F568G</t>
  </si>
  <si>
    <t>CATINO</t>
  </si>
  <si>
    <t>20220218114683642</t>
  </si>
  <si>
    <t>CTNNNL62T69M082Q</t>
  </si>
  <si>
    <t>CATINI</t>
  </si>
  <si>
    <t>20220218113022793</t>
  </si>
  <si>
    <t>CTNVNC81S65C351W</t>
  </si>
  <si>
    <t>CATANIA</t>
  </si>
  <si>
    <t>VERONICA</t>
  </si>
  <si>
    <t>20220218113153136</t>
  </si>
  <si>
    <t>CTRFST75H18H501R</t>
  </si>
  <si>
    <t>CATURANO</t>
  </si>
  <si>
    <t>FAUSTO</t>
  </si>
  <si>
    <t>20220218114556415</t>
  </si>
  <si>
    <t>CTRLRA59R42H501G</t>
  </si>
  <si>
    <t>CETERONI</t>
  </si>
  <si>
    <t>20220218114439515</t>
  </si>
  <si>
    <t>CTTLML75C53L120B</t>
  </si>
  <si>
    <t>CITTARELLI</t>
  </si>
  <si>
    <t>LUDMILA</t>
  </si>
  <si>
    <t>NICOLA</t>
  </si>
  <si>
    <t>20220218114419127</t>
  </si>
  <si>
    <t>CTTPRZ56B59H501V</t>
  </si>
  <si>
    <t>COTTONE</t>
  </si>
  <si>
    <t>20220218114059544</t>
  </si>
  <si>
    <t>CTZPLA60S44I580G</t>
  </si>
  <si>
    <t>COTZA</t>
  </si>
  <si>
    <t>20220218115381932</t>
  </si>
  <si>
    <t>CVLLNS60L45H501F</t>
  </si>
  <si>
    <t>COVIELLO</t>
  </si>
  <si>
    <t>ALFONSINA</t>
  </si>
  <si>
    <t>20220309112567171</t>
  </si>
  <si>
    <t>CVNMSM72R04I234N</t>
  </si>
  <si>
    <t>COVINO</t>
  </si>
  <si>
    <t>ANGELA</t>
  </si>
  <si>
    <t>20220218114429677</t>
  </si>
  <si>
    <t>CZZCLD57L15H501Q</t>
  </si>
  <si>
    <t>COZZOLINO</t>
  </si>
  <si>
    <t>20220218113157732</t>
  </si>
  <si>
    <t>DBCDNL65D58H501O</t>
  </si>
  <si>
    <t>DI BUCCI</t>
  </si>
  <si>
    <t>DE BLASI</t>
  </si>
  <si>
    <t>20220309112067815</t>
  </si>
  <si>
    <t>DBLNDL77S48E506E</t>
  </si>
  <si>
    <t>ANNA DILETTA</t>
  </si>
  <si>
    <t>2022-02-17</t>
  </si>
  <si>
    <t>2022-08-17</t>
  </si>
  <si>
    <t>20220218115319977</t>
  </si>
  <si>
    <t>DBNGPP59H06H501W</t>
  </si>
  <si>
    <t>DI BENEDETTO</t>
  </si>
  <si>
    <t>20220218114571578</t>
  </si>
  <si>
    <t>DBSGPP71M04F839H</t>
  </si>
  <si>
    <t>DI BIASE</t>
  </si>
  <si>
    <t>20220218114377449</t>
  </si>
  <si>
    <t>DCCLCU68P54D003X</t>
  </si>
  <si>
    <t>DUCCI</t>
  </si>
  <si>
    <t>LUCIA</t>
  </si>
  <si>
    <t>20220218114187891</t>
  </si>
  <si>
    <t>DCLDTL57A45I838Y</t>
  </si>
  <si>
    <t>DI COLA</t>
  </si>
  <si>
    <t>20220218114244866</t>
  </si>
  <si>
    <t>DCNFNC74M03L086H</t>
  </si>
  <si>
    <t>DI CANDIA</t>
  </si>
  <si>
    <t>FRANCESCO PAOLO</t>
  </si>
  <si>
    <t>20220218114145519</t>
  </si>
  <si>
    <t>DCPVVN78S59F839L</t>
  </si>
  <si>
    <t>DE CAPUA</t>
  </si>
  <si>
    <t>VIVIANA</t>
  </si>
  <si>
    <t>20220218114176375</t>
  </si>
  <si>
    <t>DCRMNC64B50H501S</t>
  </si>
  <si>
    <t>DI CRISTINA</t>
  </si>
  <si>
    <t>20220309112677912</t>
  </si>
  <si>
    <t>DCSBDT72D57H501M</t>
  </si>
  <si>
    <t>DI COSTE</t>
  </si>
  <si>
    <t>BENEDETTA</t>
  </si>
  <si>
    <t>2022-08-14</t>
  </si>
  <si>
    <t>20220309112516191</t>
  </si>
  <si>
    <t>DDDNGL62S12D798J</t>
  </si>
  <si>
    <t>D'ADDESA</t>
  </si>
  <si>
    <t>20220309112634497</t>
  </si>
  <si>
    <t>DDDVNE59R49G608B</t>
  </si>
  <si>
    <t>DI DIODATO</t>
  </si>
  <si>
    <t>EVANIA</t>
  </si>
  <si>
    <t>2022-02-20</t>
  </si>
  <si>
    <t>2022-08-20</t>
  </si>
  <si>
    <t>20220218115057914</t>
  </si>
  <si>
    <t>DDMMRA58D15H501G</t>
  </si>
  <si>
    <t>DI DOMENICO</t>
  </si>
  <si>
    <t>GRAZIELLA</t>
  </si>
  <si>
    <t>20220218115178843</t>
  </si>
  <si>
    <t>DFEMSM66M23F839X</t>
  </si>
  <si>
    <t>DE FEO</t>
  </si>
  <si>
    <t>20220218114151785</t>
  </si>
  <si>
    <t>DFIFRC91B41H703Z</t>
  </si>
  <si>
    <t>DI FEO</t>
  </si>
  <si>
    <t>FEDERICA</t>
  </si>
  <si>
    <t>20220218115557226</t>
  </si>
  <si>
    <t>DFLDNC58D10Z133C</t>
  </si>
  <si>
    <t>DE FILIPPO</t>
  </si>
  <si>
    <t>DOMENICO</t>
  </si>
  <si>
    <t>ARMANDO</t>
  </si>
  <si>
    <t>2022-02-23</t>
  </si>
  <si>
    <t>20220218115098193</t>
  </si>
  <si>
    <t>DFRPTR60T24H501W</t>
  </si>
  <si>
    <t>DI FRANCESCA</t>
  </si>
  <si>
    <t>PIETRO</t>
  </si>
  <si>
    <t>20220309112536176</t>
  </si>
  <si>
    <t>DFRSRA80P44G273C</t>
  </si>
  <si>
    <t>20220309112065771</t>
  </si>
  <si>
    <t>DGRMSM64M31D862A</t>
  </si>
  <si>
    <t>DE GIORGI</t>
  </si>
  <si>
    <t>20220218114076546</t>
  </si>
  <si>
    <t>DGRRST65E01H501O</t>
  </si>
  <si>
    <t>DI GIROLAMO</t>
  </si>
  <si>
    <t>ORESTE</t>
  </si>
  <si>
    <t>20220218114773917</t>
  </si>
  <si>
    <t>DLCDNL63H69H501J</t>
  </si>
  <si>
    <t>DULACH</t>
  </si>
  <si>
    <t>20220309112617119</t>
  </si>
  <si>
    <t>DLCLRD62L21L182O</t>
  </si>
  <si>
    <t>DOLCETTI</t>
  </si>
  <si>
    <t>20220218114176897</t>
  </si>
  <si>
    <t>DLCMSM56A09H501Q</t>
  </si>
  <si>
    <t>DE LUCA</t>
  </si>
  <si>
    <t>20220218114467636</t>
  </si>
  <si>
    <t>DLCRSR83L07D122S</t>
  </si>
  <si>
    <t>ROSARIO</t>
  </si>
  <si>
    <t>D'ELIA</t>
  </si>
  <si>
    <t>GABRIELLA</t>
  </si>
  <si>
    <t>20220218114341985</t>
  </si>
  <si>
    <t>DLETRS62B67E205E</t>
  </si>
  <si>
    <t>20220218114494913</t>
  </si>
  <si>
    <t>DLILRD78P20F712O</t>
  </si>
  <si>
    <t>DI LEO</t>
  </si>
  <si>
    <t>LEONARDO</t>
  </si>
  <si>
    <t>20220218114411736</t>
  </si>
  <si>
    <t>DLLBRN60M04F839E</t>
  </si>
  <si>
    <t>DELLA GALA</t>
  </si>
  <si>
    <t>BRUNO</t>
  </si>
  <si>
    <t>20220218114989723</t>
  </si>
  <si>
    <t>DLLFMN76T69H501M</t>
  </si>
  <si>
    <t>DALLE MOLLE</t>
  </si>
  <si>
    <t>FLAMINIA</t>
  </si>
  <si>
    <t>FLORIANA</t>
  </si>
  <si>
    <t>20220218114182548</t>
  </si>
  <si>
    <t>DLLMLE78H07C352Q</t>
  </si>
  <si>
    <t>DE LELLIS</t>
  </si>
  <si>
    <t>20220218114634941</t>
  </si>
  <si>
    <t>DLLNRC79D53H501G</t>
  </si>
  <si>
    <t>ENRICA</t>
  </si>
  <si>
    <t>20220218114245928</t>
  </si>
  <si>
    <t>DLMGPP63R26H501T</t>
  </si>
  <si>
    <t>DEL MESE</t>
  </si>
  <si>
    <t>20220218114234922</t>
  </si>
  <si>
    <t>DLRFBA83P07H501P</t>
  </si>
  <si>
    <t>DI LORETO</t>
  </si>
  <si>
    <t>20220218114495456</t>
  </si>
  <si>
    <t>DLRSVT58L04B180N</t>
  </si>
  <si>
    <t>DI LORENZO</t>
  </si>
  <si>
    <t>SALVATORE</t>
  </si>
  <si>
    <t>20220218114237337</t>
  </si>
  <si>
    <t>DLZLBT67C41H501S</t>
  </si>
  <si>
    <t>DI LUZIO</t>
  </si>
  <si>
    <t>20220218113182551</t>
  </si>
  <si>
    <t>DMALSN77M10H501Q</t>
  </si>
  <si>
    <t>ADAMI</t>
  </si>
  <si>
    <t>20220218114367534</t>
  </si>
  <si>
    <t>DMBMDA60P09H501T</t>
  </si>
  <si>
    <t>D'AMBROSIO</t>
  </si>
  <si>
    <t>AMEDEO</t>
  </si>
  <si>
    <t>20220218114163136</t>
  </si>
  <si>
    <t>DMGGPP77A12E329T</t>
  </si>
  <si>
    <t>DI MEGLIO</t>
  </si>
  <si>
    <t>20220218114946788</t>
  </si>
  <si>
    <t>DMGMRN57T55L329E</t>
  </si>
  <si>
    <t>20220218113014555</t>
  </si>
  <si>
    <t>DMNDNL63C46H501F</t>
  </si>
  <si>
    <t>DAMIANI</t>
  </si>
  <si>
    <t>20220309112691121</t>
  </si>
  <si>
    <t>DMNRNN78A42H501O</t>
  </si>
  <si>
    <t>DOMENICI</t>
  </si>
  <si>
    <t>20220218113037319</t>
  </si>
  <si>
    <t>DMRFBA74L05H703X</t>
  </si>
  <si>
    <t>DE MARIA</t>
  </si>
  <si>
    <t>20220218114559763</t>
  </si>
  <si>
    <t>DMRLSN69C61F839Q</t>
  </si>
  <si>
    <t>DE MARCO</t>
  </si>
  <si>
    <t>20220218114152742</t>
  </si>
  <si>
    <t>DMRRCR58B26H501U</t>
  </si>
  <si>
    <t>DE MARZI</t>
  </si>
  <si>
    <t>20220218114453749</t>
  </si>
  <si>
    <t>DMRSFN68S59E532B</t>
  </si>
  <si>
    <t>DI MAURO</t>
  </si>
  <si>
    <t>20220218113069392</t>
  </si>
  <si>
    <t>LBNDNL72B68D086A</t>
  </si>
  <si>
    <t>LABONIA</t>
  </si>
  <si>
    <t>20220218113066142</t>
  </si>
  <si>
    <t>MSLMNG79M42A048Z</t>
  </si>
  <si>
    <t>MASELLI</t>
  </si>
  <si>
    <t>MARIANGELA ANTONELLA</t>
  </si>
  <si>
    <t>20220218113086994</t>
  </si>
  <si>
    <t>MNNMRA69S15A662R</t>
  </si>
  <si>
    <t>MINENNA</t>
  </si>
  <si>
    <t>20220218113083473</t>
  </si>
  <si>
    <t>RMNLGU66D07E281S</t>
  </si>
  <si>
    <t>ROMANO</t>
  </si>
  <si>
    <t>20220218113072476</t>
  </si>
  <si>
    <t>RMMMHL86C67F839X</t>
  </si>
  <si>
    <t>RIEMMA</t>
  </si>
  <si>
    <t>2022-01-30</t>
  </si>
  <si>
    <t>2022-07-30</t>
  </si>
  <si>
    <t>20220218113042187</t>
  </si>
  <si>
    <t>MLLSNN68B47Z102C</t>
  </si>
  <si>
    <t>MULLNER MATTEUCCI</t>
  </si>
  <si>
    <t>SUSANNE</t>
  </si>
  <si>
    <t>20220218113053771</t>
  </si>
  <si>
    <t>PCRRMR64A66Z133L</t>
  </si>
  <si>
    <t>PECORA</t>
  </si>
  <si>
    <t>ROSA MARIA</t>
  </si>
  <si>
    <t>20220218113011494</t>
  </si>
  <si>
    <t>PTTFNC82M64C351B</t>
  </si>
  <si>
    <t>PATTI</t>
  </si>
  <si>
    <t>20220218113027884</t>
  </si>
  <si>
    <t>RCDRKE81H50L219R</t>
  </si>
  <si>
    <t>ARCIDIACONO</t>
  </si>
  <si>
    <t>ERIKA</t>
  </si>
  <si>
    <t>20220218113021366</t>
  </si>
  <si>
    <t>PRTRRT66D25H501L</t>
  </si>
  <si>
    <t>PERTICONE</t>
  </si>
  <si>
    <t>20220218113061892</t>
  </si>
  <si>
    <t>MGLRKE74T64F839T</t>
  </si>
  <si>
    <t>MIGLIETTA</t>
  </si>
  <si>
    <t>20220218113066867</t>
  </si>
  <si>
    <t>RDORRT57L29A662J</t>
  </si>
  <si>
    <t>RODIA</t>
  </si>
  <si>
    <t>20220218113064162</t>
  </si>
  <si>
    <t>MRAMNL59A48F839R</t>
  </si>
  <si>
    <t>AMORE</t>
  </si>
  <si>
    <t>20220218113017379</t>
  </si>
  <si>
    <t>GLLTZN72C63H501M</t>
  </si>
  <si>
    <t>GALLIANI</t>
  </si>
  <si>
    <t>20220218113083883</t>
  </si>
  <si>
    <t>MRNLSN72D62H501S</t>
  </si>
  <si>
    <t>MORONI</t>
  </si>
  <si>
    <t>20220218113073492</t>
  </si>
  <si>
    <t>MLEGPP74D46B429M</t>
  </si>
  <si>
    <t>MELI</t>
  </si>
  <si>
    <t>20220218113013117</t>
  </si>
  <si>
    <t>PSSMRA57M22H501O</t>
  </si>
  <si>
    <t>PASSEROTTI</t>
  </si>
  <si>
    <t>20220218113029513</t>
  </si>
  <si>
    <t>PRNCSR66B14A783E</t>
  </si>
  <si>
    <t>PERONE</t>
  </si>
  <si>
    <t>CESARE</t>
  </si>
  <si>
    <t>20220218113052444</t>
  </si>
  <si>
    <t>PLTRMR59E45C351M</t>
  </si>
  <si>
    <t>POLITI</t>
  </si>
  <si>
    <t>20220218113077833</t>
  </si>
  <si>
    <t>MRBSTN67H70H501R</t>
  </si>
  <si>
    <t>MARABELLO</t>
  </si>
  <si>
    <t>SANTINA</t>
  </si>
  <si>
    <t>20220218113051663</t>
  </si>
  <si>
    <t>FRNRFL70L45H501T</t>
  </si>
  <si>
    <t>FRANCISCI</t>
  </si>
  <si>
    <t>RAFFAELLA</t>
  </si>
  <si>
    <t>20220218113053667</t>
  </si>
  <si>
    <t>PCCRNA61E14G148H</t>
  </si>
  <si>
    <t>PICCHIO</t>
  </si>
  <si>
    <t>ARENO</t>
  </si>
  <si>
    <t>20220218113075892</t>
  </si>
  <si>
    <t>MRZLSN66P57H501E</t>
  </si>
  <si>
    <t>MAURIZI</t>
  </si>
  <si>
    <t>20220218113089596</t>
  </si>
  <si>
    <t>LPRMNL85S61B429P</t>
  </si>
  <si>
    <t>LO PORTO</t>
  </si>
  <si>
    <t>MANUELA</t>
  </si>
  <si>
    <t>20220218113079922</t>
  </si>
  <si>
    <t>MSLFBA70B02H501J</t>
  </si>
  <si>
    <t>MASALA</t>
  </si>
  <si>
    <t>20220218113079654</t>
  </si>
  <si>
    <t>GTTCRN64R59G273T</t>
  </si>
  <si>
    <t>GIATTINO</t>
  </si>
  <si>
    <t>CATERINA</t>
  </si>
  <si>
    <t>20220218113017585</t>
  </si>
  <si>
    <t>PSSFST62B44L182T</t>
  </si>
  <si>
    <t>PASSARIELLO</t>
  </si>
  <si>
    <t>FAUSTA</t>
  </si>
  <si>
    <t>20220218113065326</t>
  </si>
  <si>
    <t>PRVSFN59S68H501X</t>
  </si>
  <si>
    <t>PREVITI</t>
  </si>
  <si>
    <t>20220218113049759</t>
  </si>
  <si>
    <t>MRCCST71D42H501X</t>
  </si>
  <si>
    <t>MARCHETTA</t>
  </si>
  <si>
    <t>20220218113068742</t>
  </si>
  <si>
    <t>MRTGRG62C02H501M</t>
  </si>
  <si>
    <t>MARTINI</t>
  </si>
  <si>
    <t>2022-01-23</t>
  </si>
  <si>
    <t>2022-07-23</t>
  </si>
  <si>
    <t>20220218113025924</t>
  </si>
  <si>
    <t>PLMPLA63R71H501A</t>
  </si>
  <si>
    <t>PALMA</t>
  </si>
  <si>
    <t>20220218113045672</t>
  </si>
  <si>
    <t>LRSSVR69A05C352F</t>
  </si>
  <si>
    <t>LO RUSSO</t>
  </si>
  <si>
    <t>SAVERIO</t>
  </si>
  <si>
    <t>20220218113053787</t>
  </si>
  <si>
    <t>PRRGTN76R19H501E</t>
  </si>
  <si>
    <t>PERRONE</t>
  </si>
  <si>
    <t>GAETANO</t>
  </si>
  <si>
    <t>20220218113067918</t>
  </si>
  <si>
    <t>GRDFNC67L30B963B</t>
  </si>
  <si>
    <t>GIORDANO</t>
  </si>
  <si>
    <t>20220218113167785</t>
  </si>
  <si>
    <t>FRRMTR60H47I452F</t>
  </si>
  <si>
    <t>FERRARIS</t>
  </si>
  <si>
    <t>20220218113191998</t>
  </si>
  <si>
    <t>FRRPLA67L29E098J</t>
  </si>
  <si>
    <t>FERRANTE</t>
  </si>
  <si>
    <t>20220218113166649</t>
  </si>
  <si>
    <t>FRNNRC65E12H501Y</t>
  </si>
  <si>
    <t>FIORINI</t>
  </si>
  <si>
    <t>20220218113113167</t>
  </si>
  <si>
    <t>PTRRRD84M05F052Y</t>
  </si>
  <si>
    <t>PATERNOSTER</t>
  </si>
  <si>
    <t>ROSARIO DOMENICO</t>
  </si>
  <si>
    <t>20220218113115984</t>
  </si>
  <si>
    <t>LNDLRA69P47H501H</t>
  </si>
  <si>
    <t>LUNADEI</t>
  </si>
  <si>
    <t>20220218113181962</t>
  </si>
  <si>
    <t>MLNSFN83S07F839K</t>
  </si>
  <si>
    <t>MALANGONE</t>
  </si>
  <si>
    <t>20220218113123278</t>
  </si>
  <si>
    <t>PNGLNZ62B08D612R</t>
  </si>
  <si>
    <t>PIANGATELLI</t>
  </si>
  <si>
    <t>LORENZO</t>
  </si>
  <si>
    <t>20220218113139749</t>
  </si>
  <si>
    <t>MNGCTN60S18G611O</t>
  </si>
  <si>
    <t>MANGANIELLO</t>
  </si>
  <si>
    <t>20220218113187976</t>
  </si>
  <si>
    <t>PLTPLA64R48H501N</t>
  </si>
  <si>
    <t>POLITANO'</t>
  </si>
  <si>
    <t>20220218113138226</t>
  </si>
  <si>
    <t>MSCDRD64B01H501Q</t>
  </si>
  <si>
    <t>MISCHIANTI</t>
  </si>
  <si>
    <t>EDOARDO</t>
  </si>
  <si>
    <t>20220218113137519</t>
  </si>
  <si>
    <t>FDLSVN58R45F061P</t>
  </si>
  <si>
    <t>FEDELE</t>
  </si>
  <si>
    <t>SILVANA</t>
  </si>
  <si>
    <t>20220218113139361</t>
  </si>
  <si>
    <t>FBRNDR76A08G308E</t>
  </si>
  <si>
    <t>FABRIZI</t>
  </si>
  <si>
    <t>20220218113133934</t>
  </si>
  <si>
    <t>FLLGRG71E45L103G</t>
  </si>
  <si>
    <t>FELLI</t>
  </si>
  <si>
    <t>GIORGIA</t>
  </si>
  <si>
    <t>20220218113148959</t>
  </si>
  <si>
    <t>GLTSVR62C05H501K</t>
  </si>
  <si>
    <t>GUALTIERI</t>
  </si>
  <si>
    <t>20220218113162269</t>
  </si>
  <si>
    <t>DTMRFL62M45H501B</t>
  </si>
  <si>
    <t>DI TOMMASO</t>
  </si>
  <si>
    <t>20220218113135964</t>
  </si>
  <si>
    <t>MRZSFN65B58H501K</t>
  </si>
  <si>
    <t>MARAZZA</t>
  </si>
  <si>
    <t>20220218113199331</t>
  </si>
  <si>
    <t>LSNCNZ72A45H501Q</t>
  </si>
  <si>
    <t>ALOISANTONI</t>
  </si>
  <si>
    <t>CINZIA</t>
  </si>
  <si>
    <t>20220218113131319</t>
  </si>
  <si>
    <t>GLFRRT66A16F258Z</t>
  </si>
  <si>
    <t>GALFO</t>
  </si>
  <si>
    <t>20220218113164951</t>
  </si>
  <si>
    <t>PTRDTL62M62H501U</t>
  </si>
  <si>
    <t>PITORRI</t>
  </si>
  <si>
    <t>20220218113124678</t>
  </si>
  <si>
    <t>LNVMLE68P56H501J</t>
  </si>
  <si>
    <t>LA NAVE</t>
  </si>
  <si>
    <t>EMILIA</t>
  </si>
  <si>
    <t>20220218113191325</t>
  </si>
  <si>
    <t>MRZLEI77B10H501C</t>
  </si>
  <si>
    <t>MERZI</t>
  </si>
  <si>
    <t>ELIA</t>
  </si>
  <si>
    <t>20220218113178192</t>
  </si>
  <si>
    <t>RGHPLA74S04H501I</t>
  </si>
  <si>
    <t>RIGHETTI</t>
  </si>
  <si>
    <t>20220218113118232</t>
  </si>
  <si>
    <t>MSCGNN84A22H224E</t>
  </si>
  <si>
    <t>MUSICO'</t>
  </si>
  <si>
    <t>20220218113132949</t>
  </si>
  <si>
    <t>PNTNDA65E44H501I</t>
  </si>
  <si>
    <t>PONTILLO</t>
  </si>
  <si>
    <t>NADIA</t>
  </si>
  <si>
    <t>20220218113167549</t>
  </si>
  <si>
    <t>PLNVNT83A63H501U</t>
  </si>
  <si>
    <t>PAOLINI</t>
  </si>
  <si>
    <t>20220218113156977</t>
  </si>
  <si>
    <t>PLTDNL67A65H501U</t>
  </si>
  <si>
    <t>PILOTTI</t>
  </si>
  <si>
    <t>20220218113176629</t>
  </si>
  <si>
    <t>GMBBNL78C46D086F</t>
  </si>
  <si>
    <t>GAMBARO</t>
  </si>
  <si>
    <t>BRUNILDE</t>
  </si>
  <si>
    <t>20220218113129529</t>
  </si>
  <si>
    <t>MRGMLN71E60H501D</t>
  </si>
  <si>
    <t>MORGANTE</t>
  </si>
  <si>
    <t>EMILIANA</t>
  </si>
  <si>
    <t>20220218113195187</t>
  </si>
  <si>
    <t>RGZRNO80L46B963J</t>
  </si>
  <si>
    <t>RAGOZZINO</t>
  </si>
  <si>
    <t>ORIANA</t>
  </si>
  <si>
    <t>20220218113194256</t>
  </si>
  <si>
    <t>PSTPLA70C24H501D</t>
  </si>
  <si>
    <t>PASTORE</t>
  </si>
  <si>
    <t>20220218113256182</t>
  </si>
  <si>
    <t>MRCPRZ58C49H501D</t>
  </si>
  <si>
    <t>MARCUCCI</t>
  </si>
  <si>
    <t>20220218113213512</t>
  </si>
  <si>
    <t>MNGFBA85L02H501A</t>
  </si>
  <si>
    <t>MANGANI</t>
  </si>
  <si>
    <t>20220218113283878</t>
  </si>
  <si>
    <t>PTCDTL65D67H501V</t>
  </si>
  <si>
    <t>PETACCI</t>
  </si>
  <si>
    <t>20220218113225451</t>
  </si>
  <si>
    <t>LNDCLL82H64H501K</t>
  </si>
  <si>
    <t>LANDI</t>
  </si>
  <si>
    <t>CAMILLA</t>
  </si>
  <si>
    <t>20220218113273827</t>
  </si>
  <si>
    <t>MRADLE55P70F126U</t>
  </si>
  <si>
    <t>AMARI</t>
  </si>
  <si>
    <t>DELIA</t>
  </si>
  <si>
    <t>20220218113262485</t>
  </si>
  <si>
    <t>PTTLGU58M01H501L</t>
  </si>
  <si>
    <t>PATITUCCI</t>
  </si>
  <si>
    <t>20220218113281967</t>
  </si>
  <si>
    <t>FRSFNC67S07B963Z</t>
  </si>
  <si>
    <t>FORESTA</t>
  </si>
  <si>
    <t>20220218113248862</t>
  </si>
  <si>
    <t>PTRMSM57H01H501T</t>
  </si>
  <si>
    <t>PETRASSI</t>
  </si>
  <si>
    <t>20220218113255696</t>
  </si>
  <si>
    <t>MNTSNR69H49B429R</t>
  </si>
  <si>
    <t>MONTAGNINO</t>
  </si>
  <si>
    <t>SIMONA RITA</t>
  </si>
  <si>
    <t>20220218113256898</t>
  </si>
  <si>
    <t>MNTSDR57H25H501D</t>
  </si>
  <si>
    <t>MONTEBELLO</t>
  </si>
  <si>
    <t>SANDRO</t>
  </si>
  <si>
    <t>20220218114036229</t>
  </si>
  <si>
    <t>FRNRRA60C41H501P</t>
  </si>
  <si>
    <t>FERENDERES</t>
  </si>
  <si>
    <t>20220218114064319</t>
  </si>
  <si>
    <t>NRDLCU56R16H501N</t>
  </si>
  <si>
    <t>NARDI</t>
  </si>
  <si>
    <t>20220218114098792</t>
  </si>
  <si>
    <t>PLTLDN63T54H501V</t>
  </si>
  <si>
    <t>PULITO</t>
  </si>
  <si>
    <t>LOREDANA</t>
  </si>
  <si>
    <t>20220218114081535</t>
  </si>
  <si>
    <t>RMNMCR62R60G716P</t>
  </si>
  <si>
    <t>ROMANI</t>
  </si>
  <si>
    <t>MARIA CRISTINA</t>
  </si>
  <si>
    <t>20220218114091391</t>
  </si>
  <si>
    <t>PCCMGH58A47H448W</t>
  </si>
  <si>
    <t>PICCIRILLI</t>
  </si>
  <si>
    <t>MARGHERITA</t>
  </si>
  <si>
    <t>20220218114031357</t>
  </si>
  <si>
    <t>GNNRSO59H64B963Y</t>
  </si>
  <si>
    <t>GIANNELLI</t>
  </si>
  <si>
    <t>20220218114049944</t>
  </si>
  <si>
    <t>PNRDNL63M09E463L</t>
  </si>
  <si>
    <t>PIANURA</t>
  </si>
  <si>
    <t>20220218114053972</t>
  </si>
  <si>
    <t>NNRLCN58H26L780G</t>
  </si>
  <si>
    <t>IANNARILLI</t>
  </si>
  <si>
    <t>20220218114069712</t>
  </si>
  <si>
    <t>MRTFPP69L27H501J</t>
  </si>
  <si>
    <t>FILIPPO</t>
  </si>
  <si>
    <t>20220218114053457</t>
  </si>
  <si>
    <t>MMLMRA60D63H501F</t>
  </si>
  <si>
    <t>MAMELI</t>
  </si>
  <si>
    <t>20220218114067278</t>
  </si>
  <si>
    <t>MSTNNT77R41F839E</t>
  </si>
  <si>
    <t>MASTROIANNI</t>
  </si>
  <si>
    <t>ANTONIETTA</t>
  </si>
  <si>
    <t>20220218114091286</t>
  </si>
  <si>
    <t>DNTMHL68P27H501J</t>
  </si>
  <si>
    <t>DE NITTIS</t>
  </si>
  <si>
    <t>MICHELE</t>
  </si>
  <si>
    <t>20220218114039869</t>
  </si>
  <si>
    <t>PRSSRG64E29H501F</t>
  </si>
  <si>
    <t>PRESTIA</t>
  </si>
  <si>
    <t>20220218114013214</t>
  </si>
  <si>
    <t>MSANNL82P58H703E</t>
  </si>
  <si>
    <t>MASI</t>
  </si>
  <si>
    <t>20220218114033855</t>
  </si>
  <si>
    <t>FSNNMR59M63A487E</t>
  </si>
  <si>
    <t>FASANELLA</t>
  </si>
  <si>
    <t>20220218114082288</t>
  </si>
  <si>
    <t>PTRCRL67A70E409M</t>
  </si>
  <si>
    <t>20220218114045373</t>
  </si>
  <si>
    <t>PLTSNT78E71B963F</t>
  </si>
  <si>
    <t>POLITO</t>
  </si>
  <si>
    <t>ASSUNTA</t>
  </si>
  <si>
    <t>20220218114037592</t>
  </si>
  <si>
    <t>DRTGCR60L10H501D</t>
  </si>
  <si>
    <t>D'ORTENZI</t>
  </si>
  <si>
    <t>20220218114086691</t>
  </si>
  <si>
    <t>MNTPQL62S55H501O</t>
  </si>
  <si>
    <t>MONTANARO</t>
  </si>
  <si>
    <t>PASQUALINA</t>
  </si>
  <si>
    <t>20220218114059333</t>
  </si>
  <si>
    <t>DVTGRL58H58H501T</t>
  </si>
  <si>
    <t>DI VITO</t>
  </si>
  <si>
    <t>GABRIELA</t>
  </si>
  <si>
    <t>20220218114011913</t>
  </si>
  <si>
    <t>PRDSFN64P59H501J</t>
  </si>
  <si>
    <t>PARADISI</t>
  </si>
  <si>
    <t>20220218114084278</t>
  </si>
  <si>
    <t>NCTNNL63H56H501Z</t>
  </si>
  <si>
    <t>NICOTRA</t>
  </si>
  <si>
    <t>20220218114027412</t>
  </si>
  <si>
    <t>GLSLLL60S52H501R</t>
  </si>
  <si>
    <t>GALASSO</t>
  </si>
  <si>
    <t>LUCILLA</t>
  </si>
  <si>
    <t>20220218114052685</t>
  </si>
  <si>
    <t>RNCSFN59B08H501B</t>
  </si>
  <si>
    <t>RONCAIOLI</t>
  </si>
  <si>
    <t>20220218114043784</t>
  </si>
  <si>
    <t>PCCMRZ63A62H501B</t>
  </si>
  <si>
    <t>PICCOLO</t>
  </si>
  <si>
    <t>MARZIA</t>
  </si>
  <si>
    <t>20220218114048736</t>
  </si>
  <si>
    <t>PLMSDR62H52H501I</t>
  </si>
  <si>
    <t>PALOMBO</t>
  </si>
  <si>
    <t>SANDRA</t>
  </si>
  <si>
    <t>20220218114134834</t>
  </si>
  <si>
    <t>FBRRSN65C60H501M</t>
  </si>
  <si>
    <t>ROSSANA</t>
  </si>
  <si>
    <t>20220218114168699</t>
  </si>
  <si>
    <t>DVRCML61M60A509M</t>
  </si>
  <si>
    <t>D'AVERSA</t>
  </si>
  <si>
    <t>CARMELO PATRIZIA</t>
  </si>
  <si>
    <t>20220218114138985</t>
  </si>
  <si>
    <t>LSSDRH80L63L117N</t>
  </si>
  <si>
    <t>ALESSANDRINI</t>
  </si>
  <si>
    <t>DEBORAHA</t>
  </si>
  <si>
    <t>20220218114162244</t>
  </si>
  <si>
    <t>PTRPRZ61T69H501Z</t>
  </si>
  <si>
    <t>PETROZZA</t>
  </si>
  <si>
    <t>20220218114133334</t>
  </si>
  <si>
    <t>PNTMRC69E21H501D</t>
  </si>
  <si>
    <t>PINTAURO</t>
  </si>
  <si>
    <t>20220218114166969</t>
  </si>
  <si>
    <t>GRMLVR57S57H501G</t>
  </si>
  <si>
    <t>GERMOGLI</t>
  </si>
  <si>
    <t>ELVIRA</t>
  </si>
  <si>
    <t>20220218114131166</t>
  </si>
  <si>
    <t>LNDMSM60B22H703J</t>
  </si>
  <si>
    <t>20220218114111696</t>
  </si>
  <si>
    <t>MNCLRA68E55H501V</t>
  </si>
  <si>
    <t>MENICUCCI</t>
  </si>
  <si>
    <t>20220218114123183</t>
  </si>
  <si>
    <t>PNNLNR81E66A515F</t>
  </si>
  <si>
    <t>PANUNZI</t>
  </si>
  <si>
    <t>20220218114187299</t>
  </si>
  <si>
    <t>GNNRSR73B42H703Y</t>
  </si>
  <si>
    <t>GIANNELLA</t>
  </si>
  <si>
    <t>ROSARIA</t>
  </si>
  <si>
    <t>20220218114149956</t>
  </si>
  <si>
    <t>GMRFRZ82P18F158Q</t>
  </si>
  <si>
    <t>AUGIMERI</t>
  </si>
  <si>
    <t>20220218114137695</t>
  </si>
  <si>
    <t>MNTRFL60P25H501J</t>
  </si>
  <si>
    <t>MONTANO</t>
  </si>
  <si>
    <t>RAFFAELE</t>
  </si>
  <si>
    <t>20220218114197123</t>
  </si>
  <si>
    <t>FRNNNL70H53H501E</t>
  </si>
  <si>
    <t>FRANZE'</t>
  </si>
  <si>
    <t>20220218114124245</t>
  </si>
  <si>
    <t>NIOLDN63T50L398Y</t>
  </si>
  <si>
    <t>IONA</t>
  </si>
  <si>
    <t>20220218114113758</t>
  </si>
  <si>
    <t>LNTSFN69C25H501J</t>
  </si>
  <si>
    <t>LANTIERI</t>
  </si>
  <si>
    <t>20220218114114556</t>
  </si>
  <si>
    <t>LRNGDE88H17A485U</t>
  </si>
  <si>
    <t>LORENTINI</t>
  </si>
  <si>
    <t>EGIDIO</t>
  </si>
  <si>
    <t>20220218114129887</t>
  </si>
  <si>
    <t>DNNSMN79H44B619B</t>
  </si>
  <si>
    <t>DI NUNNO</t>
  </si>
  <si>
    <t>20220218114138397</t>
  </si>
  <si>
    <t>MNTLTZ70T52C725O</t>
  </si>
  <si>
    <t>AMANTEA</t>
  </si>
  <si>
    <t>LETIZIA</t>
  </si>
  <si>
    <t>20220218114121355</t>
  </si>
  <si>
    <t>FSCPFN87C05F839N</t>
  </si>
  <si>
    <t>FASCIONE</t>
  </si>
  <si>
    <t>EPIFANIO</t>
  </si>
  <si>
    <t>20220218114192213</t>
  </si>
  <si>
    <t>PRSMSM68B25D612A</t>
  </si>
  <si>
    <t>PARISI</t>
  </si>
  <si>
    <t>20220218114124695</t>
  </si>
  <si>
    <t>MZZLNE72P69G942E</t>
  </si>
  <si>
    <t>MAZZARO</t>
  </si>
  <si>
    <t>ELIANA</t>
  </si>
  <si>
    <t>20220218114144658</t>
  </si>
  <si>
    <t>MCHBTL61L13H501H</t>
  </si>
  <si>
    <t>MICHELI</t>
  </si>
  <si>
    <t>BARTOLOMEO</t>
  </si>
  <si>
    <t>20220218114145734</t>
  </si>
  <si>
    <t>RMNMTN82C41G491D</t>
  </si>
  <si>
    <t>20220218114135931</t>
  </si>
  <si>
    <t>LCCMSM63M30Z352Z</t>
  </si>
  <si>
    <t>LO CICERO</t>
  </si>
  <si>
    <t>20220218114187424</t>
  </si>
  <si>
    <t>MRCMRC66D30Z326N</t>
  </si>
  <si>
    <t>MARCHESE</t>
  </si>
  <si>
    <t>20220218114127117</t>
  </si>
  <si>
    <t>PLGLCU70T21M208E</t>
  </si>
  <si>
    <t>PILEGGI</t>
  </si>
  <si>
    <t>LUCIO</t>
  </si>
  <si>
    <t>20220218114126835</t>
  </si>
  <si>
    <t>RMNNDA65B68H288O</t>
  </si>
  <si>
    <t>20220218114197874</t>
  </si>
  <si>
    <t>NTNCSR62C23G482T</t>
  </si>
  <si>
    <t>ANTONELLI</t>
  </si>
  <si>
    <t>20220218114199777</t>
  </si>
  <si>
    <t>LNCMCL74E58F842H</t>
  </si>
  <si>
    <t>LINCIANO</t>
  </si>
  <si>
    <t>IMMACOLATA</t>
  </si>
  <si>
    <t>20220218114166697</t>
  </si>
  <si>
    <t>LNDSRN87R63G274H</t>
  </si>
  <si>
    <t>ALEANDRI</t>
  </si>
  <si>
    <t>20220218114227721</t>
  </si>
  <si>
    <t>MRCMSM63L18H501I</t>
  </si>
  <si>
    <t>MARCELLI</t>
  </si>
  <si>
    <t>20220218114282969</t>
  </si>
  <si>
    <t>GLTNRC58M04H501B</t>
  </si>
  <si>
    <t>GALATA'</t>
  </si>
  <si>
    <t>20220218114224734</t>
  </si>
  <si>
    <t>LNDBBR66T41H501X</t>
  </si>
  <si>
    <t>20220218114261361</t>
  </si>
  <si>
    <t>GNNGDI72P54D810Z</t>
  </si>
  <si>
    <t>GIANNETTI</t>
  </si>
  <si>
    <t>20220218114298976</t>
  </si>
  <si>
    <t>RGNLSN62T53H501D</t>
  </si>
  <si>
    <t>ARGENTINO</t>
  </si>
  <si>
    <t>20220218114292287</t>
  </si>
  <si>
    <t>LNRMSM71H03H501T</t>
  </si>
  <si>
    <t>LEONARDI</t>
  </si>
  <si>
    <t>20220218114277415</t>
  </si>
  <si>
    <t>FRNSFN59P51H501O</t>
  </si>
  <si>
    <t>FRANCESCHINI</t>
  </si>
  <si>
    <t>20220218114234813</t>
  </si>
  <si>
    <t>MTRMCL79M48F839G</t>
  </si>
  <si>
    <t>MATRECANO</t>
  </si>
  <si>
    <t>20220218114286289</t>
  </si>
  <si>
    <t>LDLLGU79S09A577X</t>
  </si>
  <si>
    <t>LODOLA</t>
  </si>
  <si>
    <t>20220218114267879</t>
  </si>
  <si>
    <t>DSNRND60E22H501G</t>
  </si>
  <si>
    <t>DE SANTIS</t>
  </si>
  <si>
    <t>20220218114213956</t>
  </si>
  <si>
    <t>FLMGDU65A18L182K</t>
  </si>
  <si>
    <t>FLAMINI</t>
  </si>
  <si>
    <t>GUIDO</t>
  </si>
  <si>
    <t>20220218114235127</t>
  </si>
  <si>
    <t>MLSMNO69B44B354Q</t>
  </si>
  <si>
    <t>MELIS</t>
  </si>
  <si>
    <t>MONIA</t>
  </si>
  <si>
    <t>20220218114299145</t>
  </si>
  <si>
    <t>GRLNNA69P64H579D</t>
  </si>
  <si>
    <t>GRILLO</t>
  </si>
  <si>
    <t>20220218114265913</t>
  </si>
  <si>
    <t>GMPFRC84E19H792H</t>
  </si>
  <si>
    <t>GIAMPORCARO</t>
  </si>
  <si>
    <t>FEDERICO</t>
  </si>
  <si>
    <t>20220218114279636</t>
  </si>
  <si>
    <t>MSTLLL58B57B543O</t>
  </si>
  <si>
    <t>LORELLA</t>
  </si>
  <si>
    <t>20220218114297649</t>
  </si>
  <si>
    <t>PCALSN68M22H501G</t>
  </si>
  <si>
    <t>PACE</t>
  </si>
  <si>
    <t>ALESSANDRO GASPARE</t>
  </si>
  <si>
    <t>20220218114248815</t>
  </si>
  <si>
    <t>LPRSTN64M60H501G</t>
  </si>
  <si>
    <t>LEPRINI</t>
  </si>
  <si>
    <t>20220218114267935</t>
  </si>
  <si>
    <t>PSNRFL63C51F206F</t>
  </si>
  <si>
    <t>PISANI</t>
  </si>
  <si>
    <t>20220218114264742</t>
  </si>
  <si>
    <t>PNNLNT61L71Z203U</t>
  </si>
  <si>
    <t>PANNONE</t>
  </si>
  <si>
    <t>LUISA ANTONIETTA</t>
  </si>
  <si>
    <t>20220218114249367</t>
  </si>
  <si>
    <t>RCASLV64M71H501O</t>
  </si>
  <si>
    <t>RAUCO</t>
  </si>
  <si>
    <t>SILVIA</t>
  </si>
  <si>
    <t>20220218114269647</t>
  </si>
  <si>
    <t>GNLLRT63S55H501I</t>
  </si>
  <si>
    <t>GIANELLI</t>
  </si>
  <si>
    <t>ALBERTINA</t>
  </si>
  <si>
    <t>20220218114276562</t>
  </si>
  <si>
    <t>PNINMR78B65H501R</t>
  </si>
  <si>
    <t>PIANA</t>
  </si>
  <si>
    <t>20220218114277569</t>
  </si>
  <si>
    <t>MRRLBT61B48H501C</t>
  </si>
  <si>
    <t>MARRELLA</t>
  </si>
  <si>
    <t>20220218114269774</t>
  </si>
  <si>
    <t>MPRGLC74D21H501Z</t>
  </si>
  <si>
    <t>IMPARATO</t>
  </si>
  <si>
    <t>20220218114273523</t>
  </si>
  <si>
    <t>MLEMCT72H47C125S</t>
  </si>
  <si>
    <t>MEOLA</t>
  </si>
  <si>
    <t>MARIA CATERINA</t>
  </si>
  <si>
    <t>20220218114219712</t>
  </si>
  <si>
    <t>PDNPLA57L49H501K</t>
  </si>
  <si>
    <t>PADUANO</t>
  </si>
  <si>
    <t>20220218114218379</t>
  </si>
  <si>
    <t>DNNLDN72S68B776L</t>
  </si>
  <si>
    <t>DI IANNI</t>
  </si>
  <si>
    <t>20220218114243191</t>
  </si>
  <si>
    <t>PRCTZN60T61H501F</t>
  </si>
  <si>
    <t>PERACCINI</t>
  </si>
  <si>
    <t>20220218114226213</t>
  </si>
  <si>
    <t>LFNSRA80A53H501D</t>
  </si>
  <si>
    <t>ALFONSI</t>
  </si>
  <si>
    <t>20220218114264872</t>
  </si>
  <si>
    <t>RGAFDR69A41D612T</t>
  </si>
  <si>
    <t>RAUGEI</t>
  </si>
  <si>
    <t>FEDORA</t>
  </si>
  <si>
    <t>20220218114248393</t>
  </si>
  <si>
    <t>MRGDNC55L56I954E</t>
  </si>
  <si>
    <t>MIRAGLIA</t>
  </si>
  <si>
    <t>DOMENICA</t>
  </si>
  <si>
    <t>20220218114262496</t>
  </si>
  <si>
    <t>GRNFTN69S49F537B</t>
  </si>
  <si>
    <t>GRANDE</t>
  </si>
  <si>
    <t>FORTUNATA</t>
  </si>
  <si>
    <t>20220218114251379</t>
  </si>
  <si>
    <t>MLTMLY68S64H501X</t>
  </si>
  <si>
    <t>MALATESTA</t>
  </si>
  <si>
    <t>MARIA LYDA</t>
  </si>
  <si>
    <t>20220218114313276</t>
  </si>
  <si>
    <t>FNTDNL61B52A192K</t>
  </si>
  <si>
    <t>FONTANA</t>
  </si>
  <si>
    <t>20220218114347864</t>
  </si>
  <si>
    <t>LLGLSN71D64H501W</t>
  </si>
  <si>
    <t>ALLEGRUCCI</t>
  </si>
  <si>
    <t>20220218114352377</t>
  </si>
  <si>
    <t>MGNSLV67L51H501I</t>
  </si>
  <si>
    <t>MAGNIFICO</t>
  </si>
  <si>
    <t>20220218114383947</t>
  </si>
  <si>
    <t>LBRSTN84C26G511T</t>
  </si>
  <si>
    <t>LIBRIZZI</t>
  </si>
  <si>
    <t>SANTINO</t>
  </si>
  <si>
    <t>20220218114393795</t>
  </si>
  <si>
    <t>PLLNMR59R56H501G</t>
  </si>
  <si>
    <t>PELLICCIA</t>
  </si>
  <si>
    <t>20220218114341647</t>
  </si>
  <si>
    <t>LCUPRZ74A70H501Q</t>
  </si>
  <si>
    <t>20220218114367168</t>
  </si>
  <si>
    <t>RGGGNB63M12H501O</t>
  </si>
  <si>
    <t>RIGGIO</t>
  </si>
  <si>
    <t>GIOVAN BATTISTA</t>
  </si>
  <si>
    <t>20220218114327199</t>
  </si>
  <si>
    <t>GRDLXA89P12F251X</t>
  </si>
  <si>
    <t>ALEX</t>
  </si>
  <si>
    <t>20220218114384992</t>
  </si>
  <si>
    <t>DMTFLV70M14H501Y</t>
  </si>
  <si>
    <t>D'AMATO</t>
  </si>
  <si>
    <t>FLAVIO</t>
  </si>
  <si>
    <t>20220218114317923</t>
  </si>
  <si>
    <t>PRTMNL72C44E958H</t>
  </si>
  <si>
    <t>PROIETTI</t>
  </si>
  <si>
    <t>20220218114359781</t>
  </si>
  <si>
    <t>PTRMRC82B28A271C</t>
  </si>
  <si>
    <t>PETRACCA</t>
  </si>
  <si>
    <t>20220218114355782</t>
  </si>
  <si>
    <t>FNINNZ62P68F839O</t>
  </si>
  <si>
    <t>FIN</t>
  </si>
  <si>
    <t>NUNZIA</t>
  </si>
  <si>
    <t>20220218114331756</t>
  </si>
  <si>
    <t>PZZSFN69R06H501G</t>
  </si>
  <si>
    <t>PIZZICANNELLA</t>
  </si>
  <si>
    <t>20220218114397623</t>
  </si>
  <si>
    <t>PNTLRA62L41H501Q</t>
  </si>
  <si>
    <t>PANATTA</t>
  </si>
  <si>
    <t>20220218114325492</t>
  </si>
  <si>
    <t>PLGGLC75M16H501N</t>
  </si>
  <si>
    <t>PULIGA</t>
  </si>
  <si>
    <t>20220218114315781</t>
  </si>
  <si>
    <t>RMTNDR70H12H501B</t>
  </si>
  <si>
    <t>ROMITELLI</t>
  </si>
  <si>
    <t>20220218114323749</t>
  </si>
  <si>
    <t>MTRMRA75M42I754X</t>
  </si>
  <si>
    <t>MATERA</t>
  </si>
  <si>
    <t>20220218114381924</t>
  </si>
  <si>
    <t>PSSFNC78S62L781O</t>
  </si>
  <si>
    <t>PASSANTE SPACCAPIETRA</t>
  </si>
  <si>
    <t>20220218114488717</t>
  </si>
  <si>
    <t>NNTVRN83B18D662E</t>
  </si>
  <si>
    <t>IANNITTI</t>
  </si>
  <si>
    <t>VALERIO ANTONIO</t>
  </si>
  <si>
    <t>20220218114411284</t>
  </si>
  <si>
    <t>FRIGPP62C28F979O</t>
  </si>
  <si>
    <t>FIORE</t>
  </si>
  <si>
    <t>20220218114425893</t>
  </si>
  <si>
    <t>GLLSLL57E62H224W</t>
  </si>
  <si>
    <t>GALLETTA</t>
  </si>
  <si>
    <t>ISABELLA</t>
  </si>
  <si>
    <t>20220218114447838</t>
  </si>
  <si>
    <t>GDCFNC55R06A515O</t>
  </si>
  <si>
    <t>GUIDUCCI</t>
  </si>
  <si>
    <t>FRANCO</t>
  </si>
  <si>
    <t>20220218114413139</t>
  </si>
  <si>
    <t>PRNRRT69A62L182O</t>
  </si>
  <si>
    <t>PERNIOLA</t>
  </si>
  <si>
    <t>20220218114427584</t>
  </si>
  <si>
    <t>MCHBBR84R49I851N</t>
  </si>
  <si>
    <t>MICHELIN</t>
  </si>
  <si>
    <t>20220218114489872</t>
  </si>
  <si>
    <t>GLRPLA59P70H501C</t>
  </si>
  <si>
    <t>20220218114411749</t>
  </si>
  <si>
    <t>LVGCLD76C27H501M</t>
  </si>
  <si>
    <t>LAVAGNINI</t>
  </si>
  <si>
    <t>20220218114486733</t>
  </si>
  <si>
    <t>PTTLGU62M21H501J</t>
  </si>
  <si>
    <t>PIATTI</t>
  </si>
  <si>
    <t>20220218114447791</t>
  </si>
  <si>
    <t>PRIRSO71D56H703C</t>
  </si>
  <si>
    <t>PIRO</t>
  </si>
  <si>
    <t>20220218114422181</t>
  </si>
  <si>
    <t>PLCVCN80D29F839Z</t>
  </si>
  <si>
    <t>PULCRANO</t>
  </si>
  <si>
    <t>20220218114454946</t>
  </si>
  <si>
    <t>MSTVLR72E47H501F</t>
  </si>
  <si>
    <t>MASTROCOLA</t>
  </si>
  <si>
    <t>20220218114451226</t>
  </si>
  <si>
    <t>GRDFRN83P45G273C</t>
  </si>
  <si>
    <t>20220218114452156</t>
  </si>
  <si>
    <t>LNZRND83C07F839Q</t>
  </si>
  <si>
    <t>LANZI</t>
  </si>
  <si>
    <t>20220218114476773</t>
  </si>
  <si>
    <t>MGNMLS56E55H501O</t>
  </si>
  <si>
    <t>MAGNARELLI</t>
  </si>
  <si>
    <t>MARIA LUISA</t>
  </si>
  <si>
    <t>20220218114491976</t>
  </si>
  <si>
    <t>FRAMTR59D47H501O</t>
  </si>
  <si>
    <t>FARA</t>
  </si>
  <si>
    <t>20220218114462447</t>
  </si>
  <si>
    <t>FBAFRC72L54H501J</t>
  </si>
  <si>
    <t>FABI</t>
  </si>
  <si>
    <t>20220218114451972</t>
  </si>
  <si>
    <t>DNGLCU87A14C933L</t>
  </si>
  <si>
    <t>DE ANGELIS</t>
  </si>
  <si>
    <t>20220218114431911</t>
  </si>
  <si>
    <t>FRNSFN66L04H501S</t>
  </si>
  <si>
    <t>FRANCESCONI</t>
  </si>
  <si>
    <t>20220218114497183</t>
  </si>
  <si>
    <t>GRGMRC59A22H501P</t>
  </si>
  <si>
    <t>GREGORI</t>
  </si>
  <si>
    <t>20220218114458988</t>
  </si>
  <si>
    <t>MRRFNC74L56E243F</t>
  </si>
  <si>
    <t>MARRONCELLI</t>
  </si>
  <si>
    <t>FRANCA</t>
  </si>
  <si>
    <t>20220218114445333</t>
  </si>
  <si>
    <t>FRIFBA70R05H501I</t>
  </si>
  <si>
    <t>FIORA'</t>
  </si>
  <si>
    <t>20220218114451321</t>
  </si>
  <si>
    <t>MRTRSR76H52H501J</t>
  </si>
  <si>
    <t>MAROTTA</t>
  </si>
  <si>
    <t>20220218114538439</t>
  </si>
  <si>
    <t>MRNMRC60T09H501R</t>
  </si>
  <si>
    <t>MARINI</t>
  </si>
  <si>
    <t>20220218114566831</t>
  </si>
  <si>
    <t>MSCSFN66M18H501I</t>
  </si>
  <si>
    <t>MOSCONI</t>
  </si>
  <si>
    <t>20220218114532782</t>
  </si>
  <si>
    <t>DSSGRG70M59H501I</t>
  </si>
  <si>
    <t>DESSI</t>
  </si>
  <si>
    <t>20220218114539949</t>
  </si>
  <si>
    <t>MZZGNR80A20G190S</t>
  </si>
  <si>
    <t>MAZZA</t>
  </si>
  <si>
    <t>GENNARO FEDELE</t>
  </si>
  <si>
    <t>20220218114598711</t>
  </si>
  <si>
    <t>LBRBNP63C30F839U</t>
  </si>
  <si>
    <t>LABRUNA</t>
  </si>
  <si>
    <t>BRUNO PASQUALE</t>
  </si>
  <si>
    <t>20220218114529978</t>
  </si>
  <si>
    <t>PZZRRT72M09E335Y</t>
  </si>
  <si>
    <t>PIZZI</t>
  </si>
  <si>
    <t>20220218114589716</t>
  </si>
  <si>
    <t>GTTCRL61L25H501U</t>
  </si>
  <si>
    <t>GATTA</t>
  </si>
  <si>
    <t>20220218114566692</t>
  </si>
  <si>
    <t>FNACRN60T67H501S</t>
  </si>
  <si>
    <t>FANI</t>
  </si>
  <si>
    <t>20220218114517175</t>
  </si>
  <si>
    <t>RLEMRT62E51H501O</t>
  </si>
  <si>
    <t>REALE</t>
  </si>
  <si>
    <t>20220218114592437</t>
  </si>
  <si>
    <t>DTRMCC65R02E716T</t>
  </si>
  <si>
    <t>DE TROIA</t>
  </si>
  <si>
    <t>MARCO CORRADO</t>
  </si>
  <si>
    <t>20220218114546878</t>
  </si>
  <si>
    <t>PZZNTN60A14H501H</t>
  </si>
  <si>
    <t>PIZZORNI</t>
  </si>
  <si>
    <t>20220218114568611</t>
  </si>
  <si>
    <t>GRSRTI57T69H501I</t>
  </si>
  <si>
    <t>GRASSI</t>
  </si>
  <si>
    <t>RITA</t>
  </si>
  <si>
    <t>20220218114513427</t>
  </si>
  <si>
    <t>MSTBBR69B49H501H</t>
  </si>
  <si>
    <t>MASTRANGELO</t>
  </si>
  <si>
    <t>20220218114514446</t>
  </si>
  <si>
    <t>LZZLRA61T42H501A</t>
  </si>
  <si>
    <t>LIZZI</t>
  </si>
  <si>
    <t>20220218114532473</t>
  </si>
  <si>
    <t>LCCMCR62A45H501W</t>
  </si>
  <si>
    <t>LUCCI</t>
  </si>
  <si>
    <t>20220218114513865</t>
  </si>
  <si>
    <t>DPLRFL79D24L845C</t>
  </si>
  <si>
    <t>DI PALMA</t>
  </si>
  <si>
    <t>20220218114544961</t>
  </si>
  <si>
    <t>MLRMRT76C68H703E</t>
  </si>
  <si>
    <t>MELORO</t>
  </si>
  <si>
    <t>20220218114592329</t>
  </si>
  <si>
    <t>GTTLDV82M61M088Q</t>
  </si>
  <si>
    <t>GUTTADAURO</t>
  </si>
  <si>
    <t>IOLANDA VALERIA MARIA PIA</t>
  </si>
  <si>
    <t>20220218114574568</t>
  </si>
  <si>
    <t>FRRDNL66B41Z112Y</t>
  </si>
  <si>
    <t>FERRARA</t>
  </si>
  <si>
    <t>20220218114569355</t>
  </si>
  <si>
    <t>LSNMRC67D30I726J</t>
  </si>
  <si>
    <t>LUSINI</t>
  </si>
  <si>
    <t>20220218114577394</t>
  </si>
  <si>
    <t>RDGRRT55L10M109X</t>
  </si>
  <si>
    <t>ARDIGO'</t>
  </si>
  <si>
    <t>20220218114615223</t>
  </si>
  <si>
    <t>MRNNMR58H68H501E</t>
  </si>
  <si>
    <t>MARANO</t>
  </si>
  <si>
    <t>20220218114656774</t>
  </si>
  <si>
    <t>DTTFRZ69H13H501R</t>
  </si>
  <si>
    <t>DOTTARELLI</t>
  </si>
  <si>
    <t>20220218114694296</t>
  </si>
  <si>
    <t>MNCGRZ68A55H501H</t>
  </si>
  <si>
    <t>MINUCCI</t>
  </si>
  <si>
    <t>GRAZIA</t>
  </si>
  <si>
    <t>20220218114654421</t>
  </si>
  <si>
    <t>GNNFNC71T60H501E</t>
  </si>
  <si>
    <t>GIANNOTTI</t>
  </si>
  <si>
    <t>20220218114622871</t>
  </si>
  <si>
    <t>MROMLR68S42G878S</t>
  </si>
  <si>
    <t>MORI'</t>
  </si>
  <si>
    <t>20220218114677516</t>
  </si>
  <si>
    <t>MSSMCR63L65H501N</t>
  </si>
  <si>
    <t>MASSACESI</t>
  </si>
  <si>
    <t>20220218114619228</t>
  </si>
  <si>
    <t>DMTDVD66C15H501F</t>
  </si>
  <si>
    <t>DE MATTEIS</t>
  </si>
  <si>
    <t>DAVIDE</t>
  </si>
  <si>
    <t>20220218114627133</t>
  </si>
  <si>
    <t>MRLSNT60S43H501Y</t>
  </si>
  <si>
    <t>MORELLI</t>
  </si>
  <si>
    <t>20220218114691546</t>
  </si>
  <si>
    <t>PTRFNC71E60H501H</t>
  </si>
  <si>
    <t>PETROSSI</t>
  </si>
  <si>
    <t>20220218114676831</t>
  </si>
  <si>
    <t>DRSCRD63H02F839H</t>
  </si>
  <si>
    <t>DE ROSA</t>
  </si>
  <si>
    <t>CORRADO</t>
  </si>
  <si>
    <t>20220218114627455</t>
  </si>
  <si>
    <t>MZZNNL59R50H501K</t>
  </si>
  <si>
    <t>MAZZARIELLO</t>
  </si>
  <si>
    <t>20220218114681469</t>
  </si>
  <si>
    <t>RBLDTR56S06G942Z</t>
  </si>
  <si>
    <t>ROBILOTTA</t>
  </si>
  <si>
    <t>DONATO ROSARIO</t>
  </si>
  <si>
    <t>20220218114652495</t>
  </si>
  <si>
    <t>FRNRRT57D01H501L</t>
  </si>
  <si>
    <t>FORINA</t>
  </si>
  <si>
    <t>20220218114689142</t>
  </si>
  <si>
    <t>PTTLVI68T67H501P</t>
  </si>
  <si>
    <t>PETTONI</t>
  </si>
  <si>
    <t>LIVIA</t>
  </si>
  <si>
    <t>20220218114654298</t>
  </si>
  <si>
    <t>DSNLRD60P21H501D</t>
  </si>
  <si>
    <t>CIRO</t>
  </si>
  <si>
    <t>20220218114624681</t>
  </si>
  <si>
    <t>DMSVTR60A03L614M</t>
  </si>
  <si>
    <t>DI MASCIO</t>
  </si>
  <si>
    <t>VITTORIO ANDREA</t>
  </si>
  <si>
    <t>20220218114649779</t>
  </si>
  <si>
    <t>PLLNNL64R53H501R</t>
  </si>
  <si>
    <t>PALLOCCA</t>
  </si>
  <si>
    <t>20220218114665183</t>
  </si>
  <si>
    <t>NRDMCR63B42H501V</t>
  </si>
  <si>
    <t>NARDELLA</t>
  </si>
  <si>
    <t>20220218114632881</t>
  </si>
  <si>
    <t>NTLRLB64R46E017E</t>
  </si>
  <si>
    <t>INTELISANO</t>
  </si>
  <si>
    <t>20220218114611824</t>
  </si>
  <si>
    <t>MRGSNO73D50H501Z</t>
  </si>
  <si>
    <t>MORGANTI</t>
  </si>
  <si>
    <t>SONIA</t>
  </si>
  <si>
    <t>20220218114788663</t>
  </si>
  <si>
    <t>NNRTZN72M56A509F</t>
  </si>
  <si>
    <t>IANNARONE</t>
  </si>
  <si>
    <t>20220218114726278</t>
  </si>
  <si>
    <t>MCCFBA81P15A345N</t>
  </si>
  <si>
    <t>MICCOLI</t>
  </si>
  <si>
    <t>20220218114721725</t>
  </si>
  <si>
    <t>PRNPRI62R14H501W</t>
  </si>
  <si>
    <t>PRINCIPESSA</t>
  </si>
  <si>
    <t>PIERO</t>
  </si>
  <si>
    <t>20220218114731955</t>
  </si>
  <si>
    <t>MRTPLA63P60H501M</t>
  </si>
  <si>
    <t>MORETTI</t>
  </si>
  <si>
    <t>20220218114788352</t>
  </si>
  <si>
    <t>FRNRTI61C68H501Z</t>
  </si>
  <si>
    <t>FIORENTINI</t>
  </si>
  <si>
    <t>20220218114732627</t>
  </si>
  <si>
    <t>GRMMRN61B54H501D</t>
  </si>
  <si>
    <t>GERMANO</t>
  </si>
  <si>
    <t>20220218114769786</t>
  </si>
  <si>
    <t>MRZSLV69M63H501U</t>
  </si>
  <si>
    <t>MARZANO</t>
  </si>
  <si>
    <t>20220218114732857</t>
  </si>
  <si>
    <t>DNNMCV60T23H501G</t>
  </si>
  <si>
    <t>DE ANNA</t>
  </si>
  <si>
    <t>MARCO VINICIO</t>
  </si>
  <si>
    <t>20220218114791441</t>
  </si>
  <si>
    <t>LLGVNI63E59H501W</t>
  </si>
  <si>
    <t>ALLEGRA</t>
  </si>
  <si>
    <t>IVANA</t>
  </si>
  <si>
    <t>20220218114723417</t>
  </si>
  <si>
    <t>PZZSFN65R47H501I</t>
  </si>
  <si>
    <t>PIZZOLLA</t>
  </si>
  <si>
    <t>20220218114761835</t>
  </si>
  <si>
    <t>GRFGLC75S19H501D</t>
  </si>
  <si>
    <t>GRIFFONI</t>
  </si>
  <si>
    <t>20220218114742577</t>
  </si>
  <si>
    <t>PNZCRI62T28H501Z</t>
  </si>
  <si>
    <t>PANZARIELLO</t>
  </si>
  <si>
    <t>20220218114787685</t>
  </si>
  <si>
    <t>RNAFCM73P52L074B</t>
  </si>
  <si>
    <t>RAINO'</t>
  </si>
  <si>
    <t>FOSCA MARIA</t>
  </si>
  <si>
    <t>20220218114712763</t>
  </si>
  <si>
    <t>DMZLSS71E49H501Z</t>
  </si>
  <si>
    <t>DAMIZIA</t>
  </si>
  <si>
    <t>ALESSIA</t>
  </si>
  <si>
    <t>20220218114749873</t>
  </si>
  <si>
    <t>FRNNTN64P04D508A</t>
  </si>
  <si>
    <t>FORNARO</t>
  </si>
  <si>
    <t>20220218114842942</t>
  </si>
  <si>
    <t>PLMSFN64S47H501S</t>
  </si>
  <si>
    <t>PALAMARA</t>
  </si>
  <si>
    <t>20220218114899993</t>
  </si>
  <si>
    <t>PLRLCU82C63C619G</t>
  </si>
  <si>
    <t>PALERMO</t>
  </si>
  <si>
    <t>20220218114882552</t>
  </si>
  <si>
    <t>RNACCL57E58H501J</t>
  </si>
  <si>
    <t>ARENA</t>
  </si>
  <si>
    <t>CECILIA</t>
  </si>
  <si>
    <t>20220218114836832</t>
  </si>
  <si>
    <t>MNCPIA58A68H501H</t>
  </si>
  <si>
    <t>MONACO</t>
  </si>
  <si>
    <t>PIA</t>
  </si>
  <si>
    <t>20220218114863599</t>
  </si>
  <si>
    <t>PRNNNP67H65H501K</t>
  </si>
  <si>
    <t>PARENTE</t>
  </si>
  <si>
    <t>ANNA PIA</t>
  </si>
  <si>
    <t>20220218114819549</t>
  </si>
  <si>
    <t>DNNLGU69B17H501S</t>
  </si>
  <si>
    <t>D'ANNIBALE</t>
  </si>
  <si>
    <t>20220218114848787</t>
  </si>
  <si>
    <t>PCCRFL72T64H501P</t>
  </si>
  <si>
    <t>PUCCI</t>
  </si>
  <si>
    <t>20220218114835672</t>
  </si>
  <si>
    <t>MDARLN75M09H501H</t>
  </si>
  <si>
    <t>AMADEI</t>
  </si>
  <si>
    <t>AURELIANO</t>
  </si>
  <si>
    <t>20220218114827135</t>
  </si>
  <si>
    <t>LRTCRN60M66H501C</t>
  </si>
  <si>
    <t>LARATTA</t>
  </si>
  <si>
    <t>20220218114813793</t>
  </si>
  <si>
    <t>MNLCLD62M06G224M</t>
  </si>
  <si>
    <t>MANOLI</t>
  </si>
  <si>
    <t>ROSELLA</t>
  </si>
  <si>
    <t>MARIA STEFANIA</t>
  </si>
  <si>
    <t>20220218114851248</t>
  </si>
  <si>
    <t>PTRPLA58A21G135R</t>
  </si>
  <si>
    <t>PETRARCA</t>
  </si>
  <si>
    <t>20220218114874494</t>
  </si>
  <si>
    <t>FRLCLD65A63H501T</t>
  </si>
  <si>
    <t>FRALLEONI</t>
  </si>
  <si>
    <t>20220218114844529</t>
  </si>
  <si>
    <t>MGRMGL76P60G478O</t>
  </si>
  <si>
    <t>MAGRINI</t>
  </si>
  <si>
    <t>MARIA GIULIA</t>
  </si>
  <si>
    <t>20220218114862625</t>
  </si>
  <si>
    <t>LPLNNE83D12G273Q</t>
  </si>
  <si>
    <t>LA PLACA</t>
  </si>
  <si>
    <t>ENNIO</t>
  </si>
  <si>
    <t>20220218114877282</t>
  </si>
  <si>
    <t>DRSCML59A54A028W</t>
  </si>
  <si>
    <t>D'URSO</t>
  </si>
  <si>
    <t>CARMELA</t>
  </si>
  <si>
    <t>20220218114955939</t>
  </si>
  <si>
    <t>MDDNDR71H11H501R</t>
  </si>
  <si>
    <t>MEDDA</t>
  </si>
  <si>
    <t>20220218114991659</t>
  </si>
  <si>
    <t>PNTLSN70T14H501X</t>
  </si>
  <si>
    <t>PANTANI</t>
  </si>
  <si>
    <t>ROMEO</t>
  </si>
  <si>
    <t>20220218114954793</t>
  </si>
  <si>
    <t>MRTGLR59H41H501J</t>
  </si>
  <si>
    <t>20220218114953744</t>
  </si>
  <si>
    <t>PPLRNI65A42L331O</t>
  </si>
  <si>
    <t>POPOLANO</t>
  </si>
  <si>
    <t>IRENE</t>
  </si>
  <si>
    <t>MARIA GRAZIA</t>
  </si>
  <si>
    <t>20220218114976673</t>
  </si>
  <si>
    <t>FVRLSE79A66L736H</t>
  </si>
  <si>
    <t>FAVARETTO</t>
  </si>
  <si>
    <t>20220218114952642</t>
  </si>
  <si>
    <t>PRRNTN64H25D005G</t>
  </si>
  <si>
    <t>PARRILLA</t>
  </si>
  <si>
    <t>20220218114979464</t>
  </si>
  <si>
    <t>FBNGNN58D29B776I</t>
  </si>
  <si>
    <t>FABIANO</t>
  </si>
  <si>
    <t>20220218114956914</t>
  </si>
  <si>
    <t>PNTMLT64E55H501B</t>
  </si>
  <si>
    <t>PIANTONI</t>
  </si>
  <si>
    <t>MARIA LETIZIA</t>
  </si>
  <si>
    <t>20220218114929166</t>
  </si>
  <si>
    <t>NCLCRL60B14H501O</t>
  </si>
  <si>
    <t>NICOLO'</t>
  </si>
  <si>
    <t>20220218114975178</t>
  </si>
  <si>
    <t>MTTNMR67P61H501U</t>
  </si>
  <si>
    <t>MATTEUCCI</t>
  </si>
  <si>
    <t>20220218114954677</t>
  </si>
  <si>
    <t>LTTCNZ63E64H501Q</t>
  </si>
  <si>
    <t>LOTITO</t>
  </si>
  <si>
    <t>20220218114959317</t>
  </si>
  <si>
    <t>FRSRMO79B15C615G</t>
  </si>
  <si>
    <t>FRISINA</t>
  </si>
  <si>
    <t>20220218115064759</t>
  </si>
  <si>
    <t>FRRDNC65D05H501T</t>
  </si>
  <si>
    <t>FERRINI</t>
  </si>
  <si>
    <t>MANCINI</t>
  </si>
  <si>
    <t>20220218115067782</t>
  </si>
  <si>
    <t>FLNNTN60C27F839P</t>
  </si>
  <si>
    <t>FALANGA</t>
  </si>
  <si>
    <t>20220218115058182</t>
  </si>
  <si>
    <t>RMACML61T53A509Y</t>
  </si>
  <si>
    <t>RAIMO</t>
  </si>
  <si>
    <t>20220218115028486</t>
  </si>
  <si>
    <t>MRLLSN78H03H501O</t>
  </si>
  <si>
    <t>MERLA</t>
  </si>
  <si>
    <t>PAPARO</t>
  </si>
  <si>
    <t>20220218115117482</t>
  </si>
  <si>
    <t>PRNSFN62L55H501N</t>
  </si>
  <si>
    <t>PIERONI</t>
  </si>
  <si>
    <t>20220218115154496</t>
  </si>
  <si>
    <t>LNRMST63E49H501K</t>
  </si>
  <si>
    <t>MARIA STELLA</t>
  </si>
  <si>
    <t>20220218115118782</t>
  </si>
  <si>
    <t>PLTNLC81H70A345M</t>
  </si>
  <si>
    <t>PAOLETTI</t>
  </si>
  <si>
    <t>ANNA LUCIA</t>
  </si>
  <si>
    <t>LONGO</t>
  </si>
  <si>
    <t>20220218115271278</t>
  </si>
  <si>
    <t>MRBFBA65D03H501Q</t>
  </si>
  <si>
    <t>MORABITO</t>
  </si>
  <si>
    <t>20220218115224616</t>
  </si>
  <si>
    <t>MSSMRA62H48H501P</t>
  </si>
  <si>
    <t>MESSINA</t>
  </si>
  <si>
    <t>20220218115235462</t>
  </si>
  <si>
    <t>NTNLRI67S63H501X</t>
  </si>
  <si>
    <t>ANTONINI</t>
  </si>
  <si>
    <t>ILARIA</t>
  </si>
  <si>
    <t>20220218115288682</t>
  </si>
  <si>
    <t>PRNLLL58T61H501X</t>
  </si>
  <si>
    <t>PIERANGELINI</t>
  </si>
  <si>
    <t>20220218115285263</t>
  </si>
  <si>
    <t>MDANNL62C53H224T</t>
  </si>
  <si>
    <t>AMODEO</t>
  </si>
  <si>
    <t>20220218115243881</t>
  </si>
  <si>
    <t>GRMMRC63D19H501J</t>
  </si>
  <si>
    <t>GERMANA'</t>
  </si>
  <si>
    <t>MARIA PIA</t>
  </si>
  <si>
    <t>20220218115379223</t>
  </si>
  <si>
    <t>DPLCLL60C69H501G</t>
  </si>
  <si>
    <t>DE PAULIS</t>
  </si>
  <si>
    <t>CLELIA</t>
  </si>
  <si>
    <t>20220218115322974</t>
  </si>
  <si>
    <t>MLNMLL78P60A399S</t>
  </si>
  <si>
    <t>MOLINARIO</t>
  </si>
  <si>
    <t>MIRELLA</t>
  </si>
  <si>
    <t>20220218115345773</t>
  </si>
  <si>
    <t>DPSRSL70A50H501O</t>
  </si>
  <si>
    <t>DI PESO</t>
  </si>
  <si>
    <t>20220218115391812</t>
  </si>
  <si>
    <t>GRZPRZ65S56L719X</t>
  </si>
  <si>
    <t>GRAZIOLI</t>
  </si>
  <si>
    <t>20220218115347991</t>
  </si>
  <si>
    <t>LBNLSN70T44H501V</t>
  </si>
  <si>
    <t>ALBANESI</t>
  </si>
  <si>
    <t>20220218115391489</t>
  </si>
  <si>
    <t>DRSSVT82P05F839M</t>
  </si>
  <si>
    <t>20220218115388343</t>
  </si>
  <si>
    <t>PRTLDA68A03H501Z</t>
  </si>
  <si>
    <t>PEROTTI</t>
  </si>
  <si>
    <t>ALDO</t>
  </si>
  <si>
    <t>20220218115532979</t>
  </si>
  <si>
    <t>RCCGPP66M56H501O</t>
  </si>
  <si>
    <t>ROCCHI</t>
  </si>
  <si>
    <t>20220218115589736</t>
  </si>
  <si>
    <t>FSCNNL64B62H501A</t>
  </si>
  <si>
    <t>FUSCHI</t>
  </si>
  <si>
    <t>20220218115567967</t>
  </si>
  <si>
    <t>MSTDRA64L18H501U</t>
  </si>
  <si>
    <t>MASTRACCHI</t>
  </si>
  <si>
    <t>DARIO</t>
  </si>
  <si>
    <t>20220218115529837</t>
  </si>
  <si>
    <t>LPCSST59A68L308C</t>
  </si>
  <si>
    <t>LUPICA SPAGNOLO</t>
  </si>
  <si>
    <t>SEBASTIANA CONCETTA</t>
  </si>
  <si>
    <t>20220218115541267</t>
  </si>
  <si>
    <t>LBLGLR60R66H501W</t>
  </si>
  <si>
    <t>LABELLA</t>
  </si>
  <si>
    <t>20220218115534666</t>
  </si>
  <si>
    <t>NGLMLR68M43F839H</t>
  </si>
  <si>
    <t>ANGELETTI</t>
  </si>
  <si>
    <t>MARIALAURA</t>
  </si>
  <si>
    <t>20220218115523151</t>
  </si>
  <si>
    <t>NVLSMN70E13H501S</t>
  </si>
  <si>
    <t>NOVELLA</t>
  </si>
  <si>
    <t>SIMON</t>
  </si>
  <si>
    <t>20220218115652637</t>
  </si>
  <si>
    <t>PLMFBA58T24H501Z</t>
  </si>
  <si>
    <t>PALUMBO</t>
  </si>
  <si>
    <t>20220218115688249</t>
  </si>
  <si>
    <t>MRZLNE57H54H501I</t>
  </si>
  <si>
    <t>MARZIALI</t>
  </si>
  <si>
    <t>ELENA</t>
  </si>
  <si>
    <t>20220218115624473</t>
  </si>
  <si>
    <t>PCCNTN62T11B351R</t>
  </si>
  <si>
    <t>PUCCIARELLI</t>
  </si>
  <si>
    <t>MATTEO</t>
  </si>
  <si>
    <t>VITTORIO</t>
  </si>
  <si>
    <t>20220218115762244</t>
  </si>
  <si>
    <t>GLNRMN69P54H501Z</t>
  </si>
  <si>
    <t>GIULIANI</t>
  </si>
  <si>
    <t>ROMINA</t>
  </si>
  <si>
    <t>20220218115773386</t>
  </si>
  <si>
    <t>MTLTZN64C62H501V</t>
  </si>
  <si>
    <t>METALLI</t>
  </si>
  <si>
    <t>20220218115736623</t>
  </si>
  <si>
    <t>LNCBRN58M10G022V</t>
  </si>
  <si>
    <t>LANCIOTTI</t>
  </si>
  <si>
    <t>ALBA</t>
  </si>
  <si>
    <t>20220218115773526</t>
  </si>
  <si>
    <t>LBRNTN61B07B781I</t>
  </si>
  <si>
    <t>LUBERTO</t>
  </si>
  <si>
    <t>20220218115712552</t>
  </si>
  <si>
    <t>PNZRSO57A47H501O</t>
  </si>
  <si>
    <t>PANZANO</t>
  </si>
  <si>
    <t>20220218115747973</t>
  </si>
  <si>
    <t>MTALSN67D68G713D</t>
  </si>
  <si>
    <t>AMATI</t>
  </si>
  <si>
    <t>20220218115719976</t>
  </si>
  <si>
    <t>MGNGTN61H05D883E</t>
  </si>
  <si>
    <t>MIGNONE</t>
  </si>
  <si>
    <t>20220218115764971</t>
  </si>
  <si>
    <t>LTRRFL66B60H501Q</t>
  </si>
  <si>
    <t>LA TORRE</t>
  </si>
  <si>
    <t>20220218115761166</t>
  </si>
  <si>
    <t>GDCRRT68S58H501Q</t>
  </si>
  <si>
    <t>GIUDICE</t>
  </si>
  <si>
    <t>PIGNATELLI</t>
  </si>
  <si>
    <t>NICOLETTA</t>
  </si>
  <si>
    <t>20220218115844177</t>
  </si>
  <si>
    <t>DNTCLL55S03F839G</t>
  </si>
  <si>
    <t>D'ANTONIO</t>
  </si>
  <si>
    <t>20220218115996716</t>
  </si>
  <si>
    <t>LNENTN63P04H501M</t>
  </si>
  <si>
    <t>LEONE</t>
  </si>
  <si>
    <t>20220218115961746</t>
  </si>
  <si>
    <t>MNCTZN63T68H501M</t>
  </si>
  <si>
    <t>20220218115995926</t>
  </si>
  <si>
    <t>DNDFNC65H69Z326L</t>
  </si>
  <si>
    <t>D'ANDREA</t>
  </si>
  <si>
    <t>FRANCA PAOLA</t>
  </si>
  <si>
    <t>20220218120026313</t>
  </si>
  <si>
    <t>GDLNNA64H41H501L</t>
  </si>
  <si>
    <t>GUADALUPI</t>
  </si>
  <si>
    <t>STELLA</t>
  </si>
  <si>
    <t>EMANUELE</t>
  </si>
  <si>
    <t>20220218120016127</t>
  </si>
  <si>
    <t>MSSMRA62P12H501K</t>
  </si>
  <si>
    <t>20220218120089161</t>
  </si>
  <si>
    <t>FMAFVN82C70C351Y</t>
  </si>
  <si>
    <t>FAMA'</t>
  </si>
  <si>
    <t>FLAVIA ANGELA GIUSEPPA</t>
  </si>
  <si>
    <t>20220309111512492</t>
  </si>
  <si>
    <t>GVNLDN63R70H501L</t>
  </si>
  <si>
    <t>GIOVANNINI</t>
  </si>
  <si>
    <t>20220309111551342</t>
  </si>
  <si>
    <t>LNGBBR72R47H501O</t>
  </si>
  <si>
    <t>20220309112078635</t>
  </si>
  <si>
    <t>MGGLNR95A46I119H</t>
  </si>
  <si>
    <t>MAGGIO</t>
  </si>
  <si>
    <t>2022-02-28</t>
  </si>
  <si>
    <t>2022-08-28</t>
  </si>
  <si>
    <t>20220309112021315</t>
  </si>
  <si>
    <t>FLCLBT64B58H501S</t>
  </si>
  <si>
    <t>FELICI</t>
  </si>
  <si>
    <t>20220309112076227</t>
  </si>
  <si>
    <t>PCILTZ80A62F839X</t>
  </si>
  <si>
    <t>PICA</t>
  </si>
  <si>
    <t>20220309112059769</t>
  </si>
  <si>
    <t>GQNTRS64R69B963D</t>
  </si>
  <si>
    <t>GIAQUINTO</t>
  </si>
  <si>
    <t>20220309112026883</t>
  </si>
  <si>
    <t>LTTDRN69H46H501L</t>
  </si>
  <si>
    <t>LOTTI</t>
  </si>
  <si>
    <t>ADRIANA</t>
  </si>
  <si>
    <t>20220309112029397</t>
  </si>
  <si>
    <t>PCLNGL58D16B925Z</t>
  </si>
  <si>
    <t>PACIOLLA</t>
  </si>
  <si>
    <t>20220309112061271</t>
  </si>
  <si>
    <t>LCDVSS77C60H501Q</t>
  </si>
  <si>
    <t>LUCIDI</t>
  </si>
  <si>
    <t>VANESSA</t>
  </si>
  <si>
    <t>2022-08-11</t>
  </si>
  <si>
    <t>20220309112093925</t>
  </si>
  <si>
    <t>PRSLNZ80H23H501X</t>
  </si>
  <si>
    <t>PRUSSIANI</t>
  </si>
  <si>
    <t>20220309112013967</t>
  </si>
  <si>
    <t>PSNNDR70M15B111Z</t>
  </si>
  <si>
    <t>PEISINO</t>
  </si>
  <si>
    <t>20220309112044987</t>
  </si>
  <si>
    <t>NPPSRA66B58H501Z</t>
  </si>
  <si>
    <t>NAPPONE</t>
  </si>
  <si>
    <t>2022-02-09</t>
  </si>
  <si>
    <t>20220309112059494</t>
  </si>
  <si>
    <t>MNDLML65S11H501B</t>
  </si>
  <si>
    <t>MANDRACCHIA</t>
  </si>
  <si>
    <t>LUIGI EMILIO</t>
  </si>
  <si>
    <t>20220309112075812</t>
  </si>
  <si>
    <t>PLMFNC58S05H501V</t>
  </si>
  <si>
    <t>20220309112553329</t>
  </si>
  <si>
    <t>PRTGRL60B42I921K</t>
  </si>
  <si>
    <t>PROIETTI SILVESTRI</t>
  </si>
  <si>
    <t>20220309112526983</t>
  </si>
  <si>
    <t>PSQLSN75T06H501E</t>
  </si>
  <si>
    <t>PASQUINI</t>
  </si>
  <si>
    <t>20220309112538432</t>
  </si>
  <si>
    <t>DSLPDM61B23G325M</t>
  </si>
  <si>
    <t>DE SALVE</t>
  </si>
  <si>
    <t>PIERO DAMIANO</t>
  </si>
  <si>
    <t>20220309112576364</t>
  </si>
  <si>
    <t>LCCMCM63T08H501H</t>
  </si>
  <si>
    <t>LACCETTI</t>
  </si>
  <si>
    <t>EMERICO MARIA</t>
  </si>
  <si>
    <t>20220309112549746</t>
  </si>
  <si>
    <t>FSLGPR85E08G273I</t>
  </si>
  <si>
    <t>FASULLO</t>
  </si>
  <si>
    <t>GASPARE</t>
  </si>
  <si>
    <t>20220309112596362</t>
  </si>
  <si>
    <t>MLELRT67A03H703H</t>
  </si>
  <si>
    <t>MELE</t>
  </si>
  <si>
    <t>20220309112565525</t>
  </si>
  <si>
    <t>PPRMNC88P66C352A</t>
  </si>
  <si>
    <t>20220309112557537</t>
  </si>
  <si>
    <t>PSNNDR87D22G713T</t>
  </si>
  <si>
    <t>PISANESCHI</t>
  </si>
  <si>
    <t>20220309112535888</t>
  </si>
  <si>
    <t>RGNRNN77L66Z404U</t>
  </si>
  <si>
    <t>ARGENTIERI</t>
  </si>
  <si>
    <t>2022-08-09</t>
  </si>
  <si>
    <t>20220309112539279</t>
  </si>
  <si>
    <t>MSTGPP95L27H501N</t>
  </si>
  <si>
    <t>MASTROENI</t>
  </si>
  <si>
    <t>20220309112516229</t>
  </si>
  <si>
    <t>LMBFRC88S15H501A</t>
  </si>
  <si>
    <t>LOMBARDO</t>
  </si>
  <si>
    <t>20220309112558469</t>
  </si>
  <si>
    <t>LVRRFL92E27M289P</t>
  </si>
  <si>
    <t>OLIVIERI</t>
  </si>
  <si>
    <t>20220309112626978</t>
  </si>
  <si>
    <t>GNNGRZ69R70D810V</t>
  </si>
  <si>
    <t>20220309112693289</t>
  </si>
  <si>
    <t>GMBFRC76R18H501J</t>
  </si>
  <si>
    <t>GAMBONI</t>
  </si>
  <si>
    <t>20220309112677118</t>
  </si>
  <si>
    <t>QNZRRT69E20H501M</t>
  </si>
  <si>
    <t>QUINZI</t>
  </si>
  <si>
    <t>20220309112632779</t>
  </si>
  <si>
    <t>PRGDDL96R01G388B</t>
  </si>
  <si>
    <t>PREGNOLATO</t>
  </si>
  <si>
    <t>EDOARDO ALESSANDRO</t>
  </si>
  <si>
    <t>20220309112664968</t>
  </si>
  <si>
    <t>RNACHR78M52F839D</t>
  </si>
  <si>
    <t>ARIANO</t>
  </si>
  <si>
    <t>20220309112663979</t>
  </si>
  <si>
    <t>PSSSFN59C53L639K</t>
  </si>
  <si>
    <t>PASSA</t>
  </si>
  <si>
    <t>20220309112629692</t>
  </si>
  <si>
    <t>NVLSMN67T55C765E</t>
  </si>
  <si>
    <t>NOVELLO</t>
  </si>
  <si>
    <t>20220309112646759</t>
  </si>
  <si>
    <t>LNCLNR82P55H501C</t>
  </si>
  <si>
    <t>LANCELLOTTI</t>
  </si>
  <si>
    <t>20220309112646298</t>
  </si>
  <si>
    <t>MTTRFL69B47H501B</t>
  </si>
  <si>
    <t>EMETT</t>
  </si>
  <si>
    <t>20220309112669941</t>
  </si>
  <si>
    <t>RCPLSN65B49H501K</t>
  </si>
  <si>
    <t>RACIOPPI</t>
  </si>
  <si>
    <t>20220309112634695</t>
  </si>
  <si>
    <t>FRNLRT62M04H501W</t>
  </si>
  <si>
    <t>FRANCI</t>
  </si>
  <si>
    <t>20220309112652352</t>
  </si>
  <si>
    <t>PLSMRC61L17H501C</t>
  </si>
  <si>
    <t>POLESELLO</t>
  </si>
  <si>
    <t>20220309112646595</t>
  </si>
  <si>
    <t>FLZGPP59P22B429G</t>
  </si>
  <si>
    <t>FALZONE</t>
  </si>
  <si>
    <t>20220309112647119</t>
  </si>
  <si>
    <t>NNBSLL68S52H501B</t>
  </si>
  <si>
    <t>ANNIBALDI</t>
  </si>
  <si>
    <t>20220309112617761</t>
  </si>
  <si>
    <t>MLEPTR62M04H501S</t>
  </si>
  <si>
    <t>EMILI</t>
  </si>
  <si>
    <t>20220309112668933</t>
  </si>
  <si>
    <t>GRRRRT60R24H501I</t>
  </si>
  <si>
    <t>GERARD</t>
  </si>
  <si>
    <t>20220309112674469</t>
  </si>
  <si>
    <t>GLNRRT63L50H501I</t>
  </si>
  <si>
    <t>20220309112616914</t>
  </si>
  <si>
    <t>FRSMLN63E49L219F</t>
  </si>
  <si>
    <t>FRISENDA</t>
  </si>
  <si>
    <t>20220309112694841</t>
  </si>
  <si>
    <t>MTRMST66D63L049K</t>
  </si>
  <si>
    <t>METRANGOLO</t>
  </si>
  <si>
    <t>MARISTELLA</t>
  </si>
  <si>
    <t>20220309112611559</t>
  </si>
  <si>
    <t>MTTMRZ59H12H501F</t>
  </si>
  <si>
    <t>MATTONE</t>
  </si>
  <si>
    <t>20220309112694439</t>
  </si>
  <si>
    <t>MRCMRC61L06H501N</t>
  </si>
  <si>
    <t>MARCHIONI</t>
  </si>
  <si>
    <t>20220309112656969</t>
  </si>
  <si>
    <t>PCNMNC65H54G273F</t>
  </si>
  <si>
    <t>PICONE</t>
  </si>
  <si>
    <t>20220309112632294</t>
  </si>
  <si>
    <t>LRTLCU63T07H501K</t>
  </si>
  <si>
    <t>LORETO</t>
  </si>
  <si>
    <t>20220309112677226</t>
  </si>
  <si>
    <t>PNTNTN62T05M082K</t>
  </si>
  <si>
    <t>PANTALEONI</t>
  </si>
  <si>
    <t>20220309112667467</t>
  </si>
  <si>
    <t>MTTMRZ70C56H501C</t>
  </si>
  <si>
    <t>20220309112665123</t>
  </si>
  <si>
    <t>MNCMGR65H57C632I</t>
  </si>
  <si>
    <t>MARIA GRAZIELLA</t>
  </si>
  <si>
    <t>20220309112634697</t>
  </si>
  <si>
    <t>DMTFBA75S06G793W</t>
  </si>
  <si>
    <t>20220309112659382</t>
  </si>
  <si>
    <t>PCCMSM61L19H501E</t>
  </si>
  <si>
    <t>PECCI</t>
  </si>
  <si>
    <t>20220309112656285</t>
  </si>
  <si>
    <t>NTOFRC57P28H501Z</t>
  </si>
  <si>
    <t>ONETO</t>
  </si>
  <si>
    <t>20220309112696419</t>
  </si>
  <si>
    <t>DPLJCP82M16C858Z</t>
  </si>
  <si>
    <t>DE PAOLIS</t>
  </si>
  <si>
    <t>JACOPO</t>
  </si>
  <si>
    <t>20220309112668731</t>
  </si>
  <si>
    <t>LTNNTN62S20H591O</t>
  </si>
  <si>
    <t>LATEANA</t>
  </si>
  <si>
    <t>20220309112646888</t>
  </si>
  <si>
    <t>GDUNTN79M11B715V</t>
  </si>
  <si>
    <t>GUIDA</t>
  </si>
  <si>
    <t>20220309112649149</t>
  </si>
  <si>
    <t>GLTFNC77A55C858Z</t>
  </si>
  <si>
    <t>GALEOTTI</t>
  </si>
  <si>
    <t>20220309112621985</t>
  </si>
  <si>
    <t>RCLSFN58S28H501C</t>
  </si>
  <si>
    <t>ERCOLI</t>
  </si>
  <si>
    <t>20220309112681854</t>
  </si>
  <si>
    <t>PRRSRG56R03B963Z</t>
  </si>
  <si>
    <t>PARRELLA</t>
  </si>
  <si>
    <t>20220309112662812</t>
  </si>
  <si>
    <t>PRSTZN60T16B656M</t>
  </si>
  <si>
    <t>PERSIA</t>
  </si>
  <si>
    <t>TIZIANO</t>
  </si>
  <si>
    <t>20220309112648969</t>
  </si>
  <si>
    <t>PGNLND58E29H501G</t>
  </si>
  <si>
    <t>LEONIDA</t>
  </si>
  <si>
    <t>20220309112664797</t>
  </si>
  <si>
    <t>FRNSLV62C65H501Y</t>
  </si>
  <si>
    <t>FRANZERO</t>
  </si>
  <si>
    <t>20220309112636593</t>
  </si>
  <si>
    <t>PRNMST56A55H501L</t>
  </si>
  <si>
    <t>PIERANGELI</t>
  </si>
  <si>
    <t>20220309112645243</t>
  </si>
  <si>
    <t>FCHSFN74D02H501Z</t>
  </si>
  <si>
    <t>FICHERA</t>
  </si>
  <si>
    <t>20220309112618916</t>
  </si>
  <si>
    <t>MTTGDN74E02H501C</t>
  </si>
  <si>
    <t>MATTEI</t>
  </si>
  <si>
    <t>20220309112662691</t>
  </si>
  <si>
    <t>MRTFRZ70A17Z312F</t>
  </si>
  <si>
    <t>MORTILLA</t>
  </si>
  <si>
    <t>20220309112629466</t>
  </si>
  <si>
    <t>FRNRNN63H52Z103V</t>
  </si>
  <si>
    <t>FARINA</t>
  </si>
  <si>
    <t>20220309112693363</t>
  </si>
  <si>
    <t>PNTLSN73S55E392L</t>
  </si>
  <si>
    <t>PONTONE</t>
  </si>
  <si>
    <t>20220309112721646</t>
  </si>
  <si>
    <t>MSSDNL73A64A662O</t>
  </si>
  <si>
    <t>MASSARI</t>
  </si>
  <si>
    <t>20220309112774251</t>
  </si>
  <si>
    <t>FRPSFN73P24L219T</t>
  </si>
  <si>
    <t>FIRPO</t>
  </si>
  <si>
    <t>20220309112789343</t>
  </si>
  <si>
    <t>DSNMCL61B08G317J</t>
  </si>
  <si>
    <t>DI SANTO</t>
  </si>
  <si>
    <t>20220309112775239</t>
  </si>
  <si>
    <t>RCCFBA66M02H501G</t>
  </si>
  <si>
    <t>RICCI</t>
  </si>
  <si>
    <t>20220309112791311</t>
  </si>
  <si>
    <t>PRRGLN58B58H501M</t>
  </si>
  <si>
    <t>PRIORI</t>
  </si>
  <si>
    <t>GIULIANA</t>
  </si>
  <si>
    <t>20220309112763437</t>
  </si>
  <si>
    <t>DNGMRC67L24Z404H</t>
  </si>
  <si>
    <t>2022-08-23</t>
  </si>
  <si>
    <t>20220218113059625</t>
  </si>
  <si>
    <t>RZZNMO77B66H501K</t>
  </si>
  <si>
    <t>RUZZI</t>
  </si>
  <si>
    <t>NOEMI</t>
  </si>
  <si>
    <t>20220218113083433</t>
  </si>
  <si>
    <t>SMNTRS62A50H501D</t>
  </si>
  <si>
    <t>SIMONELLI</t>
  </si>
  <si>
    <t>20220218113023621</t>
  </si>
  <si>
    <t>TRTDNL58P70H501B</t>
  </si>
  <si>
    <t>TARTARELLI</t>
  </si>
  <si>
    <t>20220218113051985</t>
  </si>
  <si>
    <t>TRTFNC76A15H501A</t>
  </si>
  <si>
    <t>TORTORETO</t>
  </si>
  <si>
    <t>20220218113029291</t>
  </si>
  <si>
    <t>RSNMRC67D18E340D</t>
  </si>
  <si>
    <t>ORSINI</t>
  </si>
  <si>
    <t>20220218113063844</t>
  </si>
  <si>
    <t>SPSGCH82E20I483S</t>
  </si>
  <si>
    <t>ESPOSITO</t>
  </si>
  <si>
    <t>GIOACCHINO</t>
  </si>
  <si>
    <t>20220218113047673</t>
  </si>
  <si>
    <t>SSTRFL78E70F205U</t>
  </si>
  <si>
    <t>SISTI</t>
  </si>
  <si>
    <t>RAFFAELLA FRANCESCA</t>
  </si>
  <si>
    <t>20220218113058838</t>
  </si>
  <si>
    <t>SCCLRI77E56H501P</t>
  </si>
  <si>
    <t>SCOCCHIA</t>
  </si>
  <si>
    <t>20220218113068871</t>
  </si>
  <si>
    <t>TRPNTN64M24E958P</t>
  </si>
  <si>
    <t>TRAPANI</t>
  </si>
  <si>
    <t>20220218113074456</t>
  </si>
  <si>
    <t>VRDRRT67E45A515X</t>
  </si>
  <si>
    <t>VERDECCHIA</t>
  </si>
  <si>
    <t>ROBERTA RITA</t>
  </si>
  <si>
    <t>20220218113042253</t>
  </si>
  <si>
    <t>SCHVRN57S65Z118N</t>
  </si>
  <si>
    <t>SCHUTT</t>
  </si>
  <si>
    <t>VEDRANA</t>
  </si>
  <si>
    <t>20220218113059288</t>
  </si>
  <si>
    <t>TGLRND65R03F839R</t>
  </si>
  <si>
    <t>TAGLIALATELA</t>
  </si>
  <si>
    <t>20220218113047869</t>
  </si>
  <si>
    <t>TNGCLN67D63G063T</t>
  </si>
  <si>
    <t>TANGREDI</t>
  </si>
  <si>
    <t>CAROLINA</t>
  </si>
  <si>
    <t>2022-01-22</t>
  </si>
  <si>
    <t>2022-07-22</t>
  </si>
  <si>
    <t>20220218113023413</t>
  </si>
  <si>
    <t>SPRLNE68P52A462W</t>
  </si>
  <si>
    <t>SPERANZA</t>
  </si>
  <si>
    <t>20220218113068616</t>
  </si>
  <si>
    <t>TMBSNT73A02D761F</t>
  </si>
  <si>
    <t>TAMBURRANO</t>
  </si>
  <si>
    <t>SANTO</t>
  </si>
  <si>
    <t>20220218113125269</t>
  </si>
  <si>
    <t>SPRMGR60A44H438Q</t>
  </si>
  <si>
    <t>SAPORITO</t>
  </si>
  <si>
    <t>20220218113133647</t>
  </si>
  <si>
    <t>SRNFNC78T31F839K</t>
  </si>
  <si>
    <t>SERINO</t>
  </si>
  <si>
    <t>20220218113189673</t>
  </si>
  <si>
    <t>TSCGZL58R56A783C</t>
  </si>
  <si>
    <t>TOSCANO</t>
  </si>
  <si>
    <t>20220218113163471</t>
  </si>
  <si>
    <t>SBSCLL73H68H501U</t>
  </si>
  <si>
    <t>SEBASTIANI</t>
  </si>
  <si>
    <t>20220218113136443</t>
  </si>
  <si>
    <t>SMANDR65E17H501Z</t>
  </si>
  <si>
    <t>SAMA'</t>
  </si>
  <si>
    <t>20220218113113324</t>
  </si>
  <si>
    <t>SCIMRT76P46H501H</t>
  </si>
  <si>
    <t>SICA</t>
  </si>
  <si>
    <t>20220218113157749</t>
  </si>
  <si>
    <t>VLNMRC60P02H501C</t>
  </si>
  <si>
    <t>VALENTI</t>
  </si>
  <si>
    <t>20220218113113699</t>
  </si>
  <si>
    <t>SPSLNE86D63L845K</t>
  </si>
  <si>
    <t>ELENIA</t>
  </si>
  <si>
    <t>20220218113129119</t>
  </si>
  <si>
    <t>SRVNCL72H70L259Y</t>
  </si>
  <si>
    <t>SERVILLO</t>
  </si>
  <si>
    <t>ANNACLAUDIA</t>
  </si>
  <si>
    <t>20220218113177661</t>
  </si>
  <si>
    <t>SCCRNT66A10F839R</t>
  </si>
  <si>
    <t>SICCA</t>
  </si>
  <si>
    <t>RENATO</t>
  </si>
  <si>
    <t>20220218113153293</t>
  </si>
  <si>
    <t>VTLRSO64A68F052H</t>
  </si>
  <si>
    <t>VITULLO</t>
  </si>
  <si>
    <t>20220218113226119</t>
  </si>
  <si>
    <t>RNNMRA80T56B354G</t>
  </si>
  <si>
    <t>RIANNA</t>
  </si>
  <si>
    <t>MAURA</t>
  </si>
  <si>
    <t>20220218113247478</t>
  </si>
  <si>
    <t>VLRPRZ59R52H501H</t>
  </si>
  <si>
    <t>VALERIO</t>
  </si>
  <si>
    <t>20220218113279729</t>
  </si>
  <si>
    <t>RNLGNN76E16F205F</t>
  </si>
  <si>
    <t>RAINOLDI</t>
  </si>
  <si>
    <t>20220218113228585</t>
  </si>
  <si>
    <t>SRTSRN65P49H501U</t>
  </si>
  <si>
    <t>SIORTI</t>
  </si>
  <si>
    <t>20220218113245854</t>
  </si>
  <si>
    <t>SCMFRC69B17H501F</t>
  </si>
  <si>
    <t>SCIAMANNA</t>
  </si>
  <si>
    <t>20220218113274835</t>
  </si>
  <si>
    <t>TRVNGL72H02A546X</t>
  </si>
  <si>
    <t>TROVATO SPANO'</t>
  </si>
  <si>
    <t>20220218113246263</t>
  </si>
  <si>
    <t>TSOMCL65P23H501T</t>
  </si>
  <si>
    <t>TOSO</t>
  </si>
  <si>
    <t>20220218113293673</t>
  </si>
  <si>
    <t>SNTRRT74R65H501V</t>
  </si>
  <si>
    <t>SANTINI</t>
  </si>
  <si>
    <t>20220218113218767</t>
  </si>
  <si>
    <t>VGLFNC69D44H501H</t>
  </si>
  <si>
    <t>VIGILANTE</t>
  </si>
  <si>
    <t>20220218113233561</t>
  </si>
  <si>
    <t>TRTMRC81A18A459N</t>
  </si>
  <si>
    <t>TARTAGLIONE</t>
  </si>
  <si>
    <t>20220218114068127</t>
  </si>
  <si>
    <t>SLVMRL65E08H501C</t>
  </si>
  <si>
    <t>SILVESTRI</t>
  </si>
  <si>
    <t>MAURILIO</t>
  </si>
  <si>
    <t>20220218114032932</t>
  </si>
  <si>
    <t>SPZPLA63B41D810L</t>
  </si>
  <si>
    <t>SPAZIANI</t>
  </si>
  <si>
    <t>20220218114081952</t>
  </si>
  <si>
    <t>TNLCLD86L57L378F</t>
  </si>
  <si>
    <t>TONOLLI</t>
  </si>
  <si>
    <t>20220218114052384</t>
  </si>
  <si>
    <t>SGMSLL59E47Z352H</t>
  </si>
  <si>
    <t>SUGAMELI</t>
  </si>
  <si>
    <t>2022-01-15</t>
  </si>
  <si>
    <t>2022-07-15</t>
  </si>
  <si>
    <t>20220218114067392</t>
  </si>
  <si>
    <t>TTVCST75A28H501K</t>
  </si>
  <si>
    <t>OTTAVIANI</t>
  </si>
  <si>
    <t>CRISTIAN</t>
  </si>
  <si>
    <t>20220218114094386</t>
  </si>
  <si>
    <t>SNFLCU70T51F839C</t>
  </si>
  <si>
    <t>SENOFONTE</t>
  </si>
  <si>
    <t>20220218114118968</t>
  </si>
  <si>
    <t>VRNRRT81M04H501C</t>
  </si>
  <si>
    <t>VIARENGO</t>
  </si>
  <si>
    <t>20220218114117898</t>
  </si>
  <si>
    <t>SRMMTR56R43H501S</t>
  </si>
  <si>
    <t>SARMATI</t>
  </si>
  <si>
    <t>20220218114138645</t>
  </si>
  <si>
    <t>VLLPRZ67S43H501I</t>
  </si>
  <si>
    <t>VILLANI</t>
  </si>
  <si>
    <t>20220218114186187</t>
  </si>
  <si>
    <t>SNTFBA68L27F839I</t>
  </si>
  <si>
    <t>SANTORO</t>
  </si>
  <si>
    <t>20220218114187869</t>
  </si>
  <si>
    <t>ZNNTZN58M66H501J</t>
  </si>
  <si>
    <t>ZANNINI</t>
  </si>
  <si>
    <t>20220218114147469</t>
  </si>
  <si>
    <t>VLNFRZ64R10H501Y</t>
  </si>
  <si>
    <t>VALENTINI</t>
  </si>
  <si>
    <t>20220218114148649</t>
  </si>
  <si>
    <t>SCHGNN65H05H501K</t>
  </si>
  <si>
    <t>SCHURZEL</t>
  </si>
  <si>
    <t>20220218114128716</t>
  </si>
  <si>
    <t>SLSGRG73B41G273A</t>
  </si>
  <si>
    <t>SALSA</t>
  </si>
  <si>
    <t>20220218114135384</t>
  </si>
  <si>
    <t>ZFFGPP57S13H501V</t>
  </si>
  <si>
    <t>ZAFFARANO</t>
  </si>
  <si>
    <t>20220218114297488</t>
  </si>
  <si>
    <t>SCLDRN78C10H501Q</t>
  </si>
  <si>
    <t>SCALETTA</t>
  </si>
  <si>
    <t>20220218114242424</t>
  </si>
  <si>
    <t>TRMGPP56B65F491E</t>
  </si>
  <si>
    <t>TRAMAGLINO</t>
  </si>
  <si>
    <t>GIUSEPPINA MARIA</t>
  </si>
  <si>
    <t>20220218114233457</t>
  </si>
  <si>
    <t>SBLLNZ64P27F839G</t>
  </si>
  <si>
    <t>SIBILLA</t>
  </si>
  <si>
    <t>20220218114262773</t>
  </si>
  <si>
    <t>SBAMSM62D06H501F</t>
  </si>
  <si>
    <t>SABA</t>
  </si>
  <si>
    <t>20220218114233537</t>
  </si>
  <si>
    <t>VTLSMN80P45H501L</t>
  </si>
  <si>
    <t>VITALETTI</t>
  </si>
  <si>
    <t>20220218114233292</t>
  </si>
  <si>
    <t>SDOLMR64R18E888N</t>
  </si>
  <si>
    <t>SODA</t>
  </si>
  <si>
    <t>LUCA MARCELLO</t>
  </si>
  <si>
    <t>20220218114225885</t>
  </si>
  <si>
    <t>TTBDNT55R09D696I</t>
  </si>
  <si>
    <t>ATTUBATO</t>
  </si>
  <si>
    <t>DONATO</t>
  </si>
  <si>
    <t>20220218114232333</t>
  </si>
  <si>
    <t>SLVNDA60H66H501W</t>
  </si>
  <si>
    <t>SALVATORI</t>
  </si>
  <si>
    <t>20220218114241822</t>
  </si>
  <si>
    <t>VLLMRA86R63A783T</t>
  </si>
  <si>
    <t>VILLANOVA</t>
  </si>
  <si>
    <t>20220218114228113</t>
  </si>
  <si>
    <t>TDSMCR69E66D184H</t>
  </si>
  <si>
    <t>TEDESCO</t>
  </si>
  <si>
    <t>20220218114322172</t>
  </si>
  <si>
    <t>TBRPRZ59C54H501C</t>
  </si>
  <si>
    <t>TIBERI</t>
  </si>
  <si>
    <t>20220218114385844</t>
  </si>
  <si>
    <t>ZNGPLA63D52H501V</t>
  </si>
  <si>
    <t>ZINGARETTI</t>
  </si>
  <si>
    <t>20220218114327334</t>
  </si>
  <si>
    <t>SLNGRL71P53A515Y</t>
  </si>
  <si>
    <t>SALONE</t>
  </si>
  <si>
    <t>20220218114354958</t>
  </si>
  <si>
    <t>TRADNL74E48D612N</t>
  </si>
  <si>
    <t>TAURO</t>
  </si>
  <si>
    <t>20220218114341899</t>
  </si>
  <si>
    <t>RPPMRA67A57H501H</t>
  </si>
  <si>
    <t>RIPEPI</t>
  </si>
  <si>
    <t>20220218114491745</t>
  </si>
  <si>
    <t>RSSLRT65C20H501U</t>
  </si>
  <si>
    <t>RUSSO</t>
  </si>
  <si>
    <t>20220218114475379</t>
  </si>
  <si>
    <t>SLVMTR57T48G148G</t>
  </si>
  <si>
    <t>20220218114461127</t>
  </si>
  <si>
    <t>SMMVCN58R27H834L</t>
  </si>
  <si>
    <t>SOMMA</t>
  </si>
  <si>
    <t>20220218114476923</t>
  </si>
  <si>
    <t>SGGGPP59S68M092N</t>
  </si>
  <si>
    <t>SGUEGLIA</t>
  </si>
  <si>
    <t>20220218114492451</t>
  </si>
  <si>
    <t>SRLRNN84B56G273V</t>
  </si>
  <si>
    <t>SARULLO</t>
  </si>
  <si>
    <t>ERMANNA</t>
  </si>
  <si>
    <t>20220218114452491</t>
  </si>
  <si>
    <t>STRBDT66S47F205N</t>
  </si>
  <si>
    <t>STRATTA</t>
  </si>
  <si>
    <t>20220218114439958</t>
  </si>
  <si>
    <t>RNGRLL64S61H501V</t>
  </si>
  <si>
    <t>RENGA</t>
  </si>
  <si>
    <t>20220218114431734</t>
  </si>
  <si>
    <t>ZMBPLA66L67H501S</t>
  </si>
  <si>
    <t>ZAMBOLI</t>
  </si>
  <si>
    <t>20220218114454631</t>
  </si>
  <si>
    <t>RSSVTR69D03H501S</t>
  </si>
  <si>
    <t>ROSSI</t>
  </si>
  <si>
    <t>20220218114452111</t>
  </si>
  <si>
    <t>VRDSRN64C52H501X</t>
  </si>
  <si>
    <t>VERDICCHIO</t>
  </si>
  <si>
    <t>20220218114588916</t>
  </si>
  <si>
    <t>SSSNTN65A28H501O</t>
  </si>
  <si>
    <t>SASSO</t>
  </si>
  <si>
    <t>20220218114535763</t>
  </si>
  <si>
    <t>VLRSNO73M67H501G</t>
  </si>
  <si>
    <t>VILARDO</t>
  </si>
  <si>
    <t>20220218114578757</t>
  </si>
  <si>
    <t>SPEGNN55H52H501K</t>
  </si>
  <si>
    <t>EUSEPI</t>
  </si>
  <si>
    <t>20220218114511528</t>
  </si>
  <si>
    <t>VNNDRD68S12H501O</t>
  </si>
  <si>
    <t>VANNICELLI</t>
  </si>
  <si>
    <t>20220218114526195</t>
  </si>
  <si>
    <t>VSCSMN67S46F839B</t>
  </si>
  <si>
    <t>VISCONTI</t>
  </si>
  <si>
    <t>20220218114582596</t>
  </si>
  <si>
    <t>TFRCNZ63L64L049S</t>
  </si>
  <si>
    <t>TAFURI</t>
  </si>
  <si>
    <t>20220218114571272</t>
  </si>
  <si>
    <t>SCCTMR70H44H501K</t>
  </si>
  <si>
    <t>SUCCI</t>
  </si>
  <si>
    <t>TAMARA</t>
  </si>
  <si>
    <t>20220218114536343</t>
  </si>
  <si>
    <t>SBRNLT67L62H501K</t>
  </si>
  <si>
    <t>SBARILE</t>
  </si>
  <si>
    <t>20220218114537922</t>
  </si>
  <si>
    <t>SNSRLL62B64H501R</t>
  </si>
  <si>
    <t>SANSONE</t>
  </si>
  <si>
    <t>20220218114543673</t>
  </si>
  <si>
    <t>VNRMCH58C41H501B</t>
  </si>
  <si>
    <t>VENIER</t>
  </si>
  <si>
    <t>MARIA CHIARA</t>
  </si>
  <si>
    <t>20220218114681761</t>
  </si>
  <si>
    <t>RPUSFN77A41A783O</t>
  </si>
  <si>
    <t>RUPE</t>
  </si>
  <si>
    <t>20220218114685781</t>
  </si>
  <si>
    <t>STRBRN63D23H501L</t>
  </si>
  <si>
    <t>STRAMACCIONI</t>
  </si>
  <si>
    <t>20220218114698174</t>
  </si>
  <si>
    <t>ZCCSFN64P46H501F</t>
  </si>
  <si>
    <t>ZOCCA</t>
  </si>
  <si>
    <t>20220218114638516</t>
  </si>
  <si>
    <t>SCHMNL75P61H501V</t>
  </si>
  <si>
    <t>SCHENA</t>
  </si>
  <si>
    <t>20220218114629168</t>
  </si>
  <si>
    <t>SSTCLD71H66H501Z</t>
  </si>
  <si>
    <t>20220218114651141</t>
  </si>
  <si>
    <t>SRNPRC58H29L448W</t>
  </si>
  <si>
    <t>SURANITI</t>
  </si>
  <si>
    <t>PIETRO CARMELO</t>
  </si>
  <si>
    <t>20220218114688448</t>
  </si>
  <si>
    <t>TGLRRT68P51H501P</t>
  </si>
  <si>
    <t>TAGLIETTI</t>
  </si>
  <si>
    <t>20220218114626586</t>
  </si>
  <si>
    <t>TRVLRA72H61F839U</t>
  </si>
  <si>
    <t>TREVISANI</t>
  </si>
  <si>
    <t>20220218114655913</t>
  </si>
  <si>
    <t>TRGNCL66S15H501M</t>
  </si>
  <si>
    <t>TREGLIA</t>
  </si>
  <si>
    <t>20220218114823994</t>
  </si>
  <si>
    <t>VTIPLA80P17H501X</t>
  </si>
  <si>
    <t>VITI</t>
  </si>
  <si>
    <t>20220218114854658</t>
  </si>
  <si>
    <t>TRPFBA85C06E017C</t>
  </si>
  <si>
    <t>TROPEA</t>
  </si>
  <si>
    <t>20220218114826624</t>
  </si>
  <si>
    <t>SRBCRL67P24H501C</t>
  </si>
  <si>
    <t>SORBELLO</t>
  </si>
  <si>
    <t>20220218114831235</t>
  </si>
  <si>
    <t>SPNLCU68A70L355V</t>
  </si>
  <si>
    <t>SAPIENZA</t>
  </si>
  <si>
    <t>20220218114934326</t>
  </si>
  <si>
    <t>VLLVLI78H50H501W</t>
  </si>
  <si>
    <t>VALLINI</t>
  </si>
  <si>
    <t>VIOLA</t>
  </si>
  <si>
    <t>20220218114985679</t>
  </si>
  <si>
    <t>VGLMFR72E15B519K</t>
  </si>
  <si>
    <t>VIGLIOTTI</t>
  </si>
  <si>
    <t>MANFREDI</t>
  </si>
  <si>
    <t>20220218114944749</t>
  </si>
  <si>
    <t>TVRLSN75S65D976W</t>
  </si>
  <si>
    <t>TAVERNESE</t>
  </si>
  <si>
    <t>ISOLA</t>
  </si>
  <si>
    <t>20220218114941959</t>
  </si>
  <si>
    <t>SCTPLA56R11G702Z</t>
  </si>
  <si>
    <t>SCATENI</t>
  </si>
  <si>
    <t>20220218114936661</t>
  </si>
  <si>
    <t>RSSCLN66M46H501F</t>
  </si>
  <si>
    <t>20220218114973877</t>
  </si>
  <si>
    <t>ZCCSLV61M54H501L</t>
  </si>
  <si>
    <t>ZUCCONI</t>
  </si>
  <si>
    <t>20220218114953625</t>
  </si>
  <si>
    <t>VLNMTT80A13A345I</t>
  </si>
  <si>
    <t>VALENTE</t>
  </si>
  <si>
    <t>20220218115092844</t>
  </si>
  <si>
    <t>TRZRCR62P14A662T</t>
  </si>
  <si>
    <t>TRAZZI</t>
  </si>
  <si>
    <t>20220218115034499</t>
  </si>
  <si>
    <t>TRRVNT66R71G273E</t>
  </si>
  <si>
    <t>TORRE</t>
  </si>
  <si>
    <t>20220218115025686</t>
  </si>
  <si>
    <t>SCNMRZ58S02L781X</t>
  </si>
  <si>
    <t>ASCENZO</t>
  </si>
  <si>
    <t>20220218115054823</t>
  </si>
  <si>
    <t>TNULBT61D46H501F</t>
  </si>
  <si>
    <t>TUONI</t>
  </si>
  <si>
    <t>20220218115125268</t>
  </si>
  <si>
    <t>STMCRN62C61H490W</t>
  </si>
  <si>
    <t>STUMPO</t>
  </si>
  <si>
    <t>20220218115177666</t>
  </si>
  <si>
    <t>SCRMLR68R71H501J</t>
  </si>
  <si>
    <t>SECRETO</t>
  </si>
  <si>
    <t>20220218115193551</t>
  </si>
  <si>
    <t>ZCCBRN56P27L378H</t>
  </si>
  <si>
    <t>ZACCAGNINO</t>
  </si>
  <si>
    <t>VITALE</t>
  </si>
  <si>
    <t>20220218115222383</t>
  </si>
  <si>
    <t>SCFGNN60H05Z600W</t>
  </si>
  <si>
    <t>SCAFURO</t>
  </si>
  <si>
    <t>GIOVANNI MARIA CARMINE</t>
  </si>
  <si>
    <t>20220218115239278</t>
  </si>
  <si>
    <t>TLNVNA76L65H501W</t>
  </si>
  <si>
    <t>TALIENTI</t>
  </si>
  <si>
    <t>VANIA</t>
  </si>
  <si>
    <t>20220218115219314</t>
  </si>
  <si>
    <t>SRFMNL62L49C309F</t>
  </si>
  <si>
    <t>SERAFINI</t>
  </si>
  <si>
    <t>20220218115579933</t>
  </si>
  <si>
    <t>SLIGNN64H28H501C</t>
  </si>
  <si>
    <t>20220218115597928</t>
  </si>
  <si>
    <t>SLMSFN63T26H501Y</t>
  </si>
  <si>
    <t>SALOMONE</t>
  </si>
  <si>
    <t>20220218115687874</t>
  </si>
  <si>
    <t>SLSSST62R24B963Z</t>
  </si>
  <si>
    <t>SALUSTRO</t>
  </si>
  <si>
    <t>SEBASTIANO</t>
  </si>
  <si>
    <t>SERRA</t>
  </si>
  <si>
    <t>VELLA</t>
  </si>
  <si>
    <t>20220218115748432</t>
  </si>
  <si>
    <t>SNSLDN59P68H501I</t>
  </si>
  <si>
    <t>SINISI</t>
  </si>
  <si>
    <t>20220218115725582</t>
  </si>
  <si>
    <t>TRNRSO57M52F839I</t>
  </si>
  <si>
    <t>TRAINO</t>
  </si>
  <si>
    <t>20220218115735372</t>
  </si>
  <si>
    <t>TLLTZN60H65H501Z</t>
  </si>
  <si>
    <t>TOLLI</t>
  </si>
  <si>
    <t>20220218115825472</t>
  </si>
  <si>
    <t>RSSRRT56A09H501N</t>
  </si>
  <si>
    <t>SALERNO</t>
  </si>
  <si>
    <t>20220218115953587</t>
  </si>
  <si>
    <t>VLNLRD79P27H501B</t>
  </si>
  <si>
    <t>RASCHI</t>
  </si>
  <si>
    <t>20220218115967712</t>
  </si>
  <si>
    <t>VTLGPP59S20H501K</t>
  </si>
  <si>
    <t>20220218115969696</t>
  </si>
  <si>
    <t>RSCBDT79T45H501F</t>
  </si>
  <si>
    <t>20220309112031754</t>
  </si>
  <si>
    <t>SCLSFN95C26G039L</t>
  </si>
  <si>
    <t>SCOLAMIERO</t>
  </si>
  <si>
    <t>20220309112074233</t>
  </si>
  <si>
    <t>SNTCRL62D02H501F</t>
  </si>
  <si>
    <t>20220309112093863</t>
  </si>
  <si>
    <t>RSSLCU65L59H501O</t>
  </si>
  <si>
    <t>20220309112082665</t>
  </si>
  <si>
    <t>TRADNL62E49H501H</t>
  </si>
  <si>
    <t>AUTUORI</t>
  </si>
  <si>
    <t>20220309112044194</t>
  </si>
  <si>
    <t>VRLPTR60M14C352J</t>
  </si>
  <si>
    <t>VERALDI</t>
  </si>
  <si>
    <t>20220309112051137</t>
  </si>
  <si>
    <t>SNTNZR60T25H501A</t>
  </si>
  <si>
    <t>SANTILLI</t>
  </si>
  <si>
    <t>NAZZARENO</t>
  </si>
  <si>
    <t>20220309112083342</t>
  </si>
  <si>
    <t>SRNCSR77P05H501K</t>
  </si>
  <si>
    <t>SERANTONI</t>
  </si>
  <si>
    <t>20220309112592199</t>
  </si>
  <si>
    <t>RNSLSN60M18H501M</t>
  </si>
  <si>
    <t>ERNESTI</t>
  </si>
  <si>
    <t>20220309112574374</t>
  </si>
  <si>
    <t>VLLPTR65S20A089G</t>
  </si>
  <si>
    <t>20220309112557442</t>
  </si>
  <si>
    <t>VLLCLL90P61F839Q</t>
  </si>
  <si>
    <t>VILLARI</t>
  </si>
  <si>
    <t>2022-02-04</t>
  </si>
  <si>
    <t>2022-08-04</t>
  </si>
  <si>
    <t>20220309112566636</t>
  </si>
  <si>
    <t>SPNFRZ85M16H501H</t>
  </si>
  <si>
    <t>SPANO</t>
  </si>
  <si>
    <t>20220309112619536</t>
  </si>
  <si>
    <t>VLGGNN70D24H501A</t>
  </si>
  <si>
    <t>VALGIMIGLI</t>
  </si>
  <si>
    <t>20220309112669178</t>
  </si>
  <si>
    <t>STRNGL79D61G478C</t>
  </si>
  <si>
    <t>STRAPPAGHETTI</t>
  </si>
  <si>
    <t>20220309112688547</t>
  </si>
  <si>
    <t>ZMBLSE67B67H501X</t>
  </si>
  <si>
    <t>ZAMBONELLI</t>
  </si>
  <si>
    <t>20220309112625596</t>
  </si>
  <si>
    <t>STLZEI65P69H501R</t>
  </si>
  <si>
    <t>EZIA</t>
  </si>
  <si>
    <t>20220309112611398</t>
  </si>
  <si>
    <t>SLRGPR78L29A783L</t>
  </si>
  <si>
    <t>GIANPIERO</t>
  </si>
  <si>
    <t>20220309112633634</t>
  </si>
  <si>
    <t>SVALSN62L53B156U</t>
  </si>
  <si>
    <t>SAVIO</t>
  </si>
  <si>
    <t>20220309112622233</t>
  </si>
  <si>
    <t>SRRMGR56R46H501R</t>
  </si>
  <si>
    <t>20220309112667767</t>
  </si>
  <si>
    <t>SPCCML67M64G273N</t>
  </si>
  <si>
    <t>SPICOLA</t>
  </si>
  <si>
    <t>20220309112614178</t>
  </si>
  <si>
    <t>TRPMCC71B60Z112F</t>
  </si>
  <si>
    <t>TRIPONI</t>
  </si>
  <si>
    <t>MONICA CRISTINA</t>
  </si>
  <si>
    <t>20220309112691514</t>
  </si>
  <si>
    <t>TRRPQL63P22H501P</t>
  </si>
  <si>
    <t>TERRERI</t>
  </si>
  <si>
    <t>20220309112676354</t>
  </si>
  <si>
    <t>SLMPRZ61R58H501B</t>
  </si>
  <si>
    <t>20220309112648844</t>
  </si>
  <si>
    <t>SCNLDA60L65H501G</t>
  </si>
  <si>
    <t>SCANTAMBURLO</t>
  </si>
  <si>
    <t>ALDA</t>
  </si>
  <si>
    <t>20220309112692966</t>
  </si>
  <si>
    <t>TDDTMT73S13H501K</t>
  </si>
  <si>
    <t>TADDEI</t>
  </si>
  <si>
    <t>THIMOTY</t>
  </si>
  <si>
    <t>20220309112675782</t>
  </si>
  <si>
    <t>SRFLDN63R44H501C</t>
  </si>
  <si>
    <t>20220309112676238</t>
  </si>
  <si>
    <t>TRNTMS60B13G227D</t>
  </si>
  <si>
    <t>TRANFAGLIA</t>
  </si>
  <si>
    <t>TOMMASO</t>
  </si>
  <si>
    <t>20220309112688842</t>
  </si>
  <si>
    <t>SPNCMN60H01F839E</t>
  </si>
  <si>
    <t>SPINELLI</t>
  </si>
  <si>
    <t>CARMINE</t>
  </si>
  <si>
    <t>20220309112786329</t>
  </si>
  <si>
    <t>TBRGPP70M28L182X</t>
  </si>
  <si>
    <t>TIBERTI</t>
  </si>
  <si>
    <t>20220309112758157</t>
  </si>
  <si>
    <t>VTTPRZ65M45H501K</t>
  </si>
  <si>
    <t>VITTORI</t>
  </si>
  <si>
    <t>20220309112799531</t>
  </si>
  <si>
    <t>VCNRRT63R24L049U</t>
  </si>
  <si>
    <t>VICINO</t>
  </si>
  <si>
    <t xml:space="preserve">03/02/2022 </t>
  </si>
  <si>
    <t xml:space="preserve">03/08/2022 </t>
  </si>
  <si>
    <t xml:space="preserve">14/01/2022 </t>
  </si>
  <si>
    <t xml:space="preserve">14/07/2022 </t>
  </si>
  <si>
    <t xml:space="preserve">12/01/2022 </t>
  </si>
  <si>
    <t xml:space="preserve">12/07/2022 </t>
  </si>
  <si>
    <t xml:space="preserve">20/01/2022 </t>
  </si>
  <si>
    <t xml:space="preserve">20/07/2022 </t>
  </si>
  <si>
    <t xml:space="preserve">11/02/2022 </t>
  </si>
  <si>
    <t xml:space="preserve">11/01/2022 </t>
  </si>
  <si>
    <t xml:space="preserve">17/01/2022 </t>
  </si>
  <si>
    <t xml:space="preserve">17/07/2022 </t>
  </si>
  <si>
    <t xml:space="preserve">27/01/2022 </t>
  </si>
  <si>
    <t xml:space="preserve">27/07/2022 </t>
  </si>
  <si>
    <t xml:space="preserve">19/01/2022 </t>
  </si>
  <si>
    <t xml:space="preserve">19/07/2022 </t>
  </si>
  <si>
    <t xml:space="preserve">21/02/2022 </t>
  </si>
  <si>
    <t xml:space="preserve">21/08/2022 </t>
  </si>
  <si>
    <t xml:space="preserve">28/01/2022 </t>
  </si>
  <si>
    <t xml:space="preserve">28/07/2022 </t>
  </si>
  <si>
    <t xml:space="preserve">24/01/2022 </t>
  </si>
  <si>
    <t xml:space="preserve">24/07/2022 </t>
  </si>
  <si>
    <t xml:space="preserve">11/07/2022 </t>
  </si>
  <si>
    <t xml:space="preserve">02/02/2022 </t>
  </si>
  <si>
    <t xml:space="preserve">02/08/2022 </t>
  </si>
  <si>
    <t xml:space="preserve">13/01/2022 </t>
  </si>
  <si>
    <t xml:space="preserve">13/07/2022 </t>
  </si>
  <si>
    <t xml:space="preserve">21/01/2022 </t>
  </si>
  <si>
    <t xml:space="preserve">21/07/2022 </t>
  </si>
  <si>
    <t xml:space="preserve">18/01/2022 </t>
  </si>
  <si>
    <t xml:space="preserve">18/07/2022 </t>
  </si>
  <si>
    <t xml:space="preserve">16/01/2022 </t>
  </si>
  <si>
    <t xml:space="preserve">16/07/2022 </t>
  </si>
  <si>
    <t xml:space="preserve">18/02/2022 </t>
  </si>
  <si>
    <t xml:space="preserve">18/08/2022 </t>
  </si>
  <si>
    <t xml:space="preserve">08/02/2022 </t>
  </si>
  <si>
    <t xml:space="preserve">08/08/2022 </t>
  </si>
  <si>
    <t xml:space="preserve">10/02/2022 </t>
  </si>
  <si>
    <t xml:space="preserve">10/08/2022 </t>
  </si>
  <si>
    <t xml:space="preserve">15/02/2022 </t>
  </si>
  <si>
    <t xml:space="preserve">25/01/2022 </t>
  </si>
  <si>
    <t xml:space="preserve">25/07/2022 </t>
  </si>
  <si>
    <t xml:space="preserve">16/02/2022 </t>
  </si>
  <si>
    <t xml:space="preserve">16/08/2022 </t>
  </si>
  <si>
    <t xml:space="preserve">01/02/2022 </t>
  </si>
  <si>
    <t xml:space="preserve">01/08/2022 </t>
  </si>
  <si>
    <t xml:space="preserve">26/01/2022 </t>
  </si>
  <si>
    <t xml:space="preserve">26/07/2022 </t>
  </si>
  <si>
    <t xml:space="preserve">31/01/2022 </t>
  </si>
  <si>
    <t xml:space="preserve">31/07/2022 </t>
  </si>
  <si>
    <t xml:space="preserve">15/08/2022 </t>
  </si>
  <si>
    <t xml:space="preserve">26/02/2022 </t>
  </si>
  <si>
    <t xml:space="preserve">26/08/2022 </t>
  </si>
  <si>
    <t xml:space="preserve">25/02/2022 </t>
  </si>
  <si>
    <t xml:space="preserve">25/08/2022 </t>
  </si>
  <si>
    <t xml:space="preserve">07/02/2022 </t>
  </si>
  <si>
    <t xml:space="preserve">07/08/2022 </t>
  </si>
  <si>
    <t xml:space="preserve">14/02/2022 </t>
  </si>
  <si>
    <t xml:space="preserve">22/02/2022 </t>
  </si>
  <si>
    <t xml:space="preserve">22/08/2022 </t>
  </si>
  <si>
    <t xml:space="preserve">17/02/2022 </t>
  </si>
  <si>
    <t xml:space="preserve">17/08/2022 </t>
  </si>
  <si>
    <t xml:space="preserve">14/08/2022 </t>
  </si>
  <si>
    <t xml:space="preserve">20/02/2022 </t>
  </si>
  <si>
    <t xml:space="preserve">20/08/2022 </t>
  </si>
  <si>
    <t xml:space="preserve">23/02/2022 </t>
  </si>
  <si>
    <t xml:space="preserve">30/01/2022 </t>
  </si>
  <si>
    <t xml:space="preserve">30/07/2022 </t>
  </si>
  <si>
    <t xml:space="preserve">23/01/2022 </t>
  </si>
  <si>
    <t xml:space="preserve">23/07/2022 </t>
  </si>
  <si>
    <t xml:space="preserve">28/02/2022 </t>
  </si>
  <si>
    <t xml:space="preserve">28/08/2022 </t>
  </si>
  <si>
    <t xml:space="preserve">11/08/2022 </t>
  </si>
  <si>
    <t xml:space="preserve">09/02/2022 </t>
  </si>
  <si>
    <t xml:space="preserve">09/08/2022 </t>
  </si>
  <si>
    <t xml:space="preserve">23/08/2022 </t>
  </si>
  <si>
    <t xml:space="preserve">22/01/2022 </t>
  </si>
  <si>
    <t xml:space="preserve">22/07/2022 </t>
  </si>
  <si>
    <t xml:space="preserve">15/01/2022 </t>
  </si>
  <si>
    <t xml:space="preserve">15/07/2022 </t>
  </si>
  <si>
    <t xml:space="preserve">04/02/2022 </t>
  </si>
  <si>
    <t xml:space="preserve">04/08/2022 </t>
  </si>
  <si>
    <t>20220509183013641</t>
  </si>
  <si>
    <t>NGRRNT86S20F799A</t>
  </si>
  <si>
    <t>NIGRO</t>
  </si>
  <si>
    <t>2022-04-18</t>
  </si>
  <si>
    <t>2022-10-16</t>
  </si>
  <si>
    <t xml:space="preserve">18/04/2022 </t>
  </si>
  <si>
    <t xml:space="preserve">16/10/2022 </t>
  </si>
  <si>
    <t>20220509183025752</t>
  </si>
  <si>
    <t>PCIMRP64C50H501F</t>
  </si>
  <si>
    <t>2022-04-01</t>
  </si>
  <si>
    <t>2022-09-30</t>
  </si>
  <si>
    <t xml:space="preserve">01/04/2022 </t>
  </si>
  <si>
    <t xml:space="preserve">30/09/2022 </t>
  </si>
  <si>
    <t>20220509183034417</t>
  </si>
  <si>
    <t>GRZNNL61C48G388B</t>
  </si>
  <si>
    <t>GRAZIADEI</t>
  </si>
  <si>
    <t>2022-04-05</t>
  </si>
  <si>
    <t>2022-10-03</t>
  </si>
  <si>
    <t xml:space="preserve">05/04/2022 </t>
  </si>
  <si>
    <t xml:space="preserve">03/10/2022 </t>
  </si>
  <si>
    <t>20220509183022428</t>
  </si>
  <si>
    <t>GRRNGL87H42A475E</t>
  </si>
  <si>
    <t>GUERRIERI</t>
  </si>
  <si>
    <t>2022-04-06</t>
  </si>
  <si>
    <t>2022-10-01</t>
  </si>
  <si>
    <t xml:space="preserve">06/04/2022 </t>
  </si>
  <si>
    <t xml:space="preserve">01/10/2022 </t>
  </si>
  <si>
    <t>20220509183078816</t>
  </si>
  <si>
    <t>GRPVNT92C61E606H</t>
  </si>
  <si>
    <t>GROPPO</t>
  </si>
  <si>
    <t>2022-10-05</t>
  </si>
  <si>
    <t xml:space="preserve">05/10/2022 </t>
  </si>
  <si>
    <t>20220509183065679</t>
  </si>
  <si>
    <t>GRCNLT85S45I725K</t>
  </si>
  <si>
    <t>GARUCCIO</t>
  </si>
  <si>
    <t>2022-04-19</t>
  </si>
  <si>
    <t>2022-10-18</t>
  </si>
  <si>
    <t xml:space="preserve">19/04/2022 </t>
  </si>
  <si>
    <t xml:space="preserve">18/10/2022 </t>
  </si>
  <si>
    <t>20220509183044176</t>
  </si>
  <si>
    <t>GNSFRC83E47H224A</t>
  </si>
  <si>
    <t>GENOESE</t>
  </si>
  <si>
    <t>2022-04-26</t>
  </si>
  <si>
    <t xml:space="preserve">26/04/2022 </t>
  </si>
  <si>
    <t>20220509183011214</t>
  </si>
  <si>
    <t>FRRMNL69E30L049Z</t>
  </si>
  <si>
    <t>FERRETTI</t>
  </si>
  <si>
    <t>2022-04-29</t>
  </si>
  <si>
    <t xml:space="preserve">29/04/2022 </t>
  </si>
  <si>
    <t>20220509183043526</t>
  </si>
  <si>
    <t>FGNLBA86L44F844Z</t>
  </si>
  <si>
    <t>FAGNANI</t>
  </si>
  <si>
    <t>20220509183025353</t>
  </si>
  <si>
    <t>RBAMTN86L43H501F</t>
  </si>
  <si>
    <t>RABAI</t>
  </si>
  <si>
    <t>2022-10-28</t>
  </si>
  <si>
    <t xml:space="preserve">28/10/2022 </t>
  </si>
  <si>
    <t>20220509183046766</t>
  </si>
  <si>
    <t>SNNRSO83H57F839P</t>
  </si>
  <si>
    <t>SONNESSA</t>
  </si>
  <si>
    <t>2022-04-12</t>
  </si>
  <si>
    <t xml:space="preserve">12/04/2022 </t>
  </si>
  <si>
    <t>20220509183095489</t>
  </si>
  <si>
    <t>SPNMRC81E12B180K</t>
  </si>
  <si>
    <t>SPINOSA</t>
  </si>
  <si>
    <t>20220509183054975</t>
  </si>
  <si>
    <t>CSCGRL68B59E506E</t>
  </si>
  <si>
    <t>CASCIONE</t>
  </si>
  <si>
    <t>20220509183063645</t>
  </si>
  <si>
    <t>CRUVCN80R31C286H</t>
  </si>
  <si>
    <t>CURIA</t>
  </si>
  <si>
    <t>20220509183064686</t>
  </si>
  <si>
    <t>CRCLBT63B66A662S</t>
  </si>
  <si>
    <t>CERCHIARI</t>
  </si>
  <si>
    <t>20220509183073557</t>
  </si>
  <si>
    <t>MRCPQL70S25H501G</t>
  </si>
  <si>
    <t>MARCIANO</t>
  </si>
  <si>
    <t>20220509183069677</t>
  </si>
  <si>
    <t>CMBCRL86A20B354L</t>
  </si>
  <si>
    <t>CAMBULI</t>
  </si>
  <si>
    <t>2022-04-13</t>
  </si>
  <si>
    <t>2022-10-12</t>
  </si>
  <si>
    <t xml:space="preserve">13/04/2022 </t>
  </si>
  <si>
    <t xml:space="preserve">12/10/2022 </t>
  </si>
  <si>
    <t>20220509183088537</t>
  </si>
  <si>
    <t>BRZRRT65L59H501Y</t>
  </si>
  <si>
    <t>BORZI</t>
  </si>
  <si>
    <t>2022-04-04</t>
  </si>
  <si>
    <t xml:space="preserve">04/04/2022 </t>
  </si>
  <si>
    <t>20220218114912937</t>
  </si>
  <si>
    <t>BCTGFR69D16H501P</t>
  </si>
  <si>
    <t>BECATTI</t>
  </si>
  <si>
    <t>GIANFRANCO</t>
  </si>
  <si>
    <t>2022-07-03</t>
  </si>
  <si>
    <t xml:space="preserve">03/07/2022 </t>
  </si>
  <si>
    <t>20220218115151763</t>
  </si>
  <si>
    <t>BLDLSN84M64H501A</t>
  </si>
  <si>
    <t>BALDI</t>
  </si>
  <si>
    <t>2022-01-03</t>
  </si>
  <si>
    <t xml:space="preserve">03/01/2022 </t>
  </si>
  <si>
    <t>20220309112553465</t>
  </si>
  <si>
    <t>BLDRLL63R59H501S</t>
  </si>
  <si>
    <t>BALDUCCI</t>
  </si>
  <si>
    <t>2022-05-11</t>
  </si>
  <si>
    <t xml:space="preserve">11/05/2022 </t>
  </si>
  <si>
    <t>20220218115884375</t>
  </si>
  <si>
    <t>BLLMNL60P55H501K</t>
  </si>
  <si>
    <t>BELLIZZI</t>
  </si>
  <si>
    <t>2022-01-02</t>
  </si>
  <si>
    <t>2022-07-02</t>
  </si>
  <si>
    <t xml:space="preserve">02/01/2022 </t>
  </si>
  <si>
    <t xml:space="preserve">02/07/2022 </t>
  </si>
  <si>
    <t>20220218114754217</t>
  </si>
  <si>
    <t>BLLRRT62L68H501V</t>
  </si>
  <si>
    <t>BELLONI</t>
  </si>
  <si>
    <t>2022-07-10</t>
  </si>
  <si>
    <t xml:space="preserve">10/07/2022 </t>
  </si>
  <si>
    <t>20220218115851851</t>
  </si>
  <si>
    <t>BNGNLL58C56F839U</t>
  </si>
  <si>
    <t>BONGINI</t>
  </si>
  <si>
    <t>NELLA</t>
  </si>
  <si>
    <t>2022-01-01</t>
  </si>
  <si>
    <t>2022-07-01</t>
  </si>
  <si>
    <t xml:space="preserve">01/01/2022 </t>
  </si>
  <si>
    <t xml:space="preserve">01/07/2022 </t>
  </si>
  <si>
    <t>20220218115849272</t>
  </si>
  <si>
    <t>BRCPLA61B60H501G</t>
  </si>
  <si>
    <t>BOROCCI</t>
  </si>
  <si>
    <t>20220218115368787</t>
  </si>
  <si>
    <t>BRLGAI69E66H501G</t>
  </si>
  <si>
    <t>BARILETTI</t>
  </si>
  <si>
    <t>GAIA</t>
  </si>
  <si>
    <t>2022-01-04</t>
  </si>
  <si>
    <t>2022-07-04</t>
  </si>
  <si>
    <t xml:space="preserve">04/01/2022 </t>
  </si>
  <si>
    <t xml:space="preserve">04/07/2022 </t>
  </si>
  <si>
    <t>20220218115846628</t>
  </si>
  <si>
    <t>BRMMNC65H55Z110V</t>
  </si>
  <si>
    <t>BRAMUCCI</t>
  </si>
  <si>
    <t>20220218114956876</t>
  </si>
  <si>
    <t>BRNCNA71E09D696T</t>
  </si>
  <si>
    <t>BRIENZA</t>
  </si>
  <si>
    <t>CANIO</t>
  </si>
  <si>
    <t>2022-01-07</t>
  </si>
  <si>
    <t>2022-07-07</t>
  </si>
  <si>
    <t xml:space="preserve">07/01/2022 </t>
  </si>
  <si>
    <t xml:space="preserve">07/07/2022 </t>
  </si>
  <si>
    <t>20220309111579842</t>
  </si>
  <si>
    <t>BRNCZR64C58Z326U</t>
  </si>
  <si>
    <t>BARONE</t>
  </si>
  <si>
    <t>CINZIA ROSAMARIA</t>
  </si>
  <si>
    <t>20220218115189879</t>
  </si>
  <si>
    <t>BRNMLN79C65H501G</t>
  </si>
  <si>
    <t>2022-01-10</t>
  </si>
  <si>
    <t xml:space="preserve">10/01/2022 </t>
  </si>
  <si>
    <t>20220218115821774</t>
  </si>
  <si>
    <t>BRNPLA67M50H501S</t>
  </si>
  <si>
    <t>20220218115798367</t>
  </si>
  <si>
    <t>BRNSFN78E64H501U</t>
  </si>
  <si>
    <t>BRANTL</t>
  </si>
  <si>
    <t>20220218115674432</t>
  </si>
  <si>
    <t>BRRRRT62P09H501A</t>
  </si>
  <si>
    <t>BERARDI</t>
  </si>
  <si>
    <t>20220218115091339</t>
  </si>
  <si>
    <t>BRSSNT63P63H501K</t>
  </si>
  <si>
    <t>BORSI</t>
  </si>
  <si>
    <t>20220218114697692</t>
  </si>
  <si>
    <t>BRTREU56D09B919M</t>
  </si>
  <si>
    <t>BARTOLOMUCCI</t>
  </si>
  <si>
    <t>EURO</t>
  </si>
  <si>
    <t>20220218115965481</t>
  </si>
  <si>
    <t>BRTRRT79T05H501S</t>
  </si>
  <si>
    <t>BORTONE</t>
  </si>
  <si>
    <t>20220218115894174</t>
  </si>
  <si>
    <t>BRZMRC65C11H501E</t>
  </si>
  <si>
    <t>BROZZI</t>
  </si>
  <si>
    <t>20220218115694631</t>
  </si>
  <si>
    <t>BSCCST67L49H501X</t>
  </si>
  <si>
    <t>BUSCEMA</t>
  </si>
  <si>
    <t>20220218114934292</t>
  </si>
  <si>
    <t>BSCMSM69A03F839J</t>
  </si>
  <si>
    <t>BOSCAROL</t>
  </si>
  <si>
    <t>20220218115924932</t>
  </si>
  <si>
    <t>BSCPLA63S42H501X</t>
  </si>
  <si>
    <t>BISCARDI</t>
  </si>
  <si>
    <t>20220218114746837</t>
  </si>
  <si>
    <t>BTNSVV79E45I726A</t>
  </si>
  <si>
    <t>BATANI</t>
  </si>
  <si>
    <t>SVEVA</t>
  </si>
  <si>
    <t>20220218115759883</t>
  </si>
  <si>
    <t>BTTDTL59P53C309Y</t>
  </si>
  <si>
    <t>BITTONI</t>
  </si>
  <si>
    <t>20220218114983578</t>
  </si>
  <si>
    <t>BTTNMR60D61G838A</t>
  </si>
  <si>
    <t>BOTTA</t>
  </si>
  <si>
    <t>2022-01-09</t>
  </si>
  <si>
    <t>2022-07-09</t>
  </si>
  <si>
    <t xml:space="preserve">09/01/2022 </t>
  </si>
  <si>
    <t xml:space="preserve">09/07/2022 </t>
  </si>
  <si>
    <t>20220218115672836</t>
  </si>
  <si>
    <t>BTTSNT62R63H501S</t>
  </si>
  <si>
    <t>20220218115799335</t>
  </si>
  <si>
    <t>BVLDLA78H48H501N</t>
  </si>
  <si>
    <t>BAVIELLO</t>
  </si>
  <si>
    <t>ADELE</t>
  </si>
  <si>
    <t>20220218115053851</t>
  </si>
  <si>
    <t>CCCDTL61M56H501K</t>
  </si>
  <si>
    <t>CIOCCOLINI</t>
  </si>
  <si>
    <t>20220218114976833</t>
  </si>
  <si>
    <t>CCCLRA58P59H501X</t>
  </si>
  <si>
    <t>CECCHINI</t>
  </si>
  <si>
    <t>20220309112655742</t>
  </si>
  <si>
    <t>CCCMNT65B48H501W</t>
  </si>
  <si>
    <t>MARIA ANTONIETTA</t>
  </si>
  <si>
    <t>20220218115184398</t>
  </si>
  <si>
    <t>CCCNNL61H53H501R</t>
  </si>
  <si>
    <t>CECCARANI</t>
  </si>
  <si>
    <t>20220218115351798</t>
  </si>
  <si>
    <t>CCCNNL63T57H501A</t>
  </si>
  <si>
    <t>CICCOMARTINI</t>
  </si>
  <si>
    <t>20220309112636878</t>
  </si>
  <si>
    <t>CCCSFN58E45C862F</t>
  </si>
  <si>
    <t>STEFANINA</t>
  </si>
  <si>
    <t>2022-05-15</t>
  </si>
  <si>
    <t xml:space="preserve">15/05/2022 </t>
  </si>
  <si>
    <t>20220218115889176</t>
  </si>
  <si>
    <t>CCCSFN60B04H501W</t>
  </si>
  <si>
    <t>CECCARELLI</t>
  </si>
  <si>
    <t>20220218114768697</t>
  </si>
  <si>
    <t>CCCSFN61C48H501Q</t>
  </si>
  <si>
    <t>20220218115669376</t>
  </si>
  <si>
    <t>CCNMRA64P59D086S</t>
  </si>
  <si>
    <t>CUCONATO</t>
  </si>
  <si>
    <t>20220218115834446</t>
  </si>
  <si>
    <t>CCNMRA65C43H501Z</t>
  </si>
  <si>
    <t>ACCONCIA</t>
  </si>
  <si>
    <t>20220218115835887</t>
  </si>
  <si>
    <t>CCZSMN66H46H501A</t>
  </si>
  <si>
    <t>COCOZZA</t>
  </si>
  <si>
    <t>20220218115587836</t>
  </si>
  <si>
    <t>CHPRRA58A41G288A</t>
  </si>
  <si>
    <t>CHIAPPALONE</t>
  </si>
  <si>
    <t>20220218115821827</t>
  </si>
  <si>
    <t>CHRGNN65P16H501O</t>
  </si>
  <si>
    <t>CHIRIATTI</t>
  </si>
  <si>
    <t>20220218115979615</t>
  </si>
  <si>
    <t>CHSNLS63S56H501Z</t>
  </si>
  <si>
    <t>CHIUSOLO</t>
  </si>
  <si>
    <t>ANNALISA</t>
  </si>
  <si>
    <t>20220218115036832</t>
  </si>
  <si>
    <t>CHZLSN62P04H501Q</t>
  </si>
  <si>
    <t>CHIEZZI</t>
  </si>
  <si>
    <t>20220218115395876</t>
  </si>
  <si>
    <t>CLCNMR66P52H501T</t>
  </si>
  <si>
    <t>CALCAGNI</t>
  </si>
  <si>
    <t>20220218115391491</t>
  </si>
  <si>
    <t>CLLGNN64R48H501Z</t>
  </si>
  <si>
    <t>COLELLI</t>
  </si>
  <si>
    <t>20220309112634413</t>
  </si>
  <si>
    <t>CLLLNR70M56H501N</t>
  </si>
  <si>
    <t>CALLISTO</t>
  </si>
  <si>
    <t>20220218114826884</t>
  </si>
  <si>
    <t>CLLMLE61S13H501S</t>
  </si>
  <si>
    <t>20220218115636384</t>
  </si>
  <si>
    <t>CLLPRZ63M58H501S</t>
  </si>
  <si>
    <t>20220218115045986</t>
  </si>
  <si>
    <t>CLNGNN58S28I438M</t>
  </si>
  <si>
    <t>CELENTANO</t>
  </si>
  <si>
    <t>2022-01-06</t>
  </si>
  <si>
    <t>2022-07-06</t>
  </si>
  <si>
    <t xml:space="preserve">06/01/2022 </t>
  </si>
  <si>
    <t xml:space="preserve">06/07/2022 </t>
  </si>
  <si>
    <t>20220218115698235</t>
  </si>
  <si>
    <t>CLNGPP57E67Z326F</t>
  </si>
  <si>
    <t>CALANDRA</t>
  </si>
  <si>
    <t>20220218115261577</t>
  </si>
  <si>
    <t>CLNLSU73A45H501H</t>
  </si>
  <si>
    <t>CALINDRO</t>
  </si>
  <si>
    <t>LUISA</t>
  </si>
  <si>
    <t>20220218115861168</t>
  </si>
  <si>
    <t>CLSDIA60D60Z602U</t>
  </si>
  <si>
    <t>CELESTINO</t>
  </si>
  <si>
    <t>IDA</t>
  </si>
  <si>
    <t>20220218115723695</t>
  </si>
  <si>
    <t>CLSMRN59C43H501P</t>
  </si>
  <si>
    <t>COLASANTI</t>
  </si>
  <si>
    <t>20220309112026198</t>
  </si>
  <si>
    <t>CLTMHL66E42H501Z</t>
  </si>
  <si>
    <t>COLAIUTA</t>
  </si>
  <si>
    <t>20220218115826711</t>
  </si>
  <si>
    <t>CMLGNS58R52H501U</t>
  </si>
  <si>
    <t>AGNESE</t>
  </si>
  <si>
    <t>20220218114779444</t>
  </si>
  <si>
    <t>CMPCST76M01H501K</t>
  </si>
  <si>
    <t>CAMPIONI</t>
  </si>
  <si>
    <t>CRISTIANO</t>
  </si>
  <si>
    <t>20220218114945499</t>
  </si>
  <si>
    <t>CMRMLN60E47G543Z</t>
  </si>
  <si>
    <t>CAMARDA</t>
  </si>
  <si>
    <t>2022-01-05</t>
  </si>
  <si>
    <t>2022-07-05</t>
  </si>
  <si>
    <t xml:space="preserve">05/01/2022 </t>
  </si>
  <si>
    <t xml:space="preserve">05/07/2022 </t>
  </si>
  <si>
    <t>20220218120032752</t>
  </si>
  <si>
    <t>CNFDRN56B24H501B</t>
  </si>
  <si>
    <t>CIANFANELLI</t>
  </si>
  <si>
    <t>20220218115177742</t>
  </si>
  <si>
    <t>CNLDNL60C42H501B</t>
  </si>
  <si>
    <t>CANALE</t>
  </si>
  <si>
    <t>20220218115291291</t>
  </si>
  <si>
    <t>CNNMCL56P14C710P</t>
  </si>
  <si>
    <t>CANNATA'</t>
  </si>
  <si>
    <t>20220218114776134</t>
  </si>
  <si>
    <t>CNNPQL56P15H501W</t>
  </si>
  <si>
    <t>CANNONE</t>
  </si>
  <si>
    <t>20220218115079185</t>
  </si>
  <si>
    <t>CNNSRA82C61A509A</t>
  </si>
  <si>
    <t>CENNERAZZO</t>
  </si>
  <si>
    <t>20220309112617722</t>
  </si>
  <si>
    <t>CNTCRL78T19L049V</t>
  </si>
  <si>
    <t>CENTODUCATI</t>
  </si>
  <si>
    <t>2022-06-01</t>
  </si>
  <si>
    <t xml:space="preserve">01/06/2022 </t>
  </si>
  <si>
    <t>20220218115529887</t>
  </si>
  <si>
    <t>CNTFNC80P44A345O</t>
  </si>
  <si>
    <t>CONTE</t>
  </si>
  <si>
    <t>20220218115342443</t>
  </si>
  <si>
    <t>CNTLRT66L29H501I</t>
  </si>
  <si>
    <t>20220218115343837</t>
  </si>
  <si>
    <t>CNUCLD69P53H501Y</t>
  </si>
  <si>
    <t>CUNA</t>
  </si>
  <si>
    <t>20220218115263953</t>
  </si>
  <si>
    <t>CNVGSN62R44G388H</t>
  </si>
  <si>
    <t>CANEVARI</t>
  </si>
  <si>
    <t>AGNESE NADIA</t>
  </si>
  <si>
    <t>20220218115676821</t>
  </si>
  <si>
    <t>CPCMRZ61L19D548V</t>
  </si>
  <si>
    <t>IACOPUCCI</t>
  </si>
  <si>
    <t>MARZIO</t>
  </si>
  <si>
    <t>20220218115645172</t>
  </si>
  <si>
    <t>CPPDNL66C52H501J</t>
  </si>
  <si>
    <t>CAPPELLETTI</t>
  </si>
  <si>
    <t>20220218115565142</t>
  </si>
  <si>
    <t>CPPPRZ65D61H501U</t>
  </si>
  <si>
    <t>CAPPELLARO</t>
  </si>
  <si>
    <t>20220218115179875</t>
  </si>
  <si>
    <t>CPRNTN76S02H501Y</t>
  </si>
  <si>
    <t>CAPRARO</t>
  </si>
  <si>
    <t>20220218120062658</t>
  </si>
  <si>
    <t>CPTLCN64C04C034H</t>
  </si>
  <si>
    <t>20220218115184375</t>
  </si>
  <si>
    <t>CPTMRZ58C12G881O</t>
  </si>
  <si>
    <t>CAPITINI</t>
  </si>
  <si>
    <t>2022-05-26</t>
  </si>
  <si>
    <t xml:space="preserve">26/05/2022 </t>
  </si>
  <si>
    <t>20220309112081635</t>
  </si>
  <si>
    <t>CPTRSO60H45H501Q</t>
  </si>
  <si>
    <t>CAPUTI</t>
  </si>
  <si>
    <t>2022-05-14</t>
  </si>
  <si>
    <t xml:space="preserve">14/05/2022 </t>
  </si>
  <si>
    <t>20220218115065774</t>
  </si>
  <si>
    <t>CRBMRC62S17H501H</t>
  </si>
  <si>
    <t>CARBONELLI</t>
  </si>
  <si>
    <t>20220218115252744</t>
  </si>
  <si>
    <t>CRBRSL68D65A399S</t>
  </si>
  <si>
    <t>CARBONE</t>
  </si>
  <si>
    <t>20220218114917747</t>
  </si>
  <si>
    <t>CRCCCT71M64H501U</t>
  </si>
  <si>
    <t>CONCETTA</t>
  </si>
  <si>
    <t>20220218114641648</t>
  </si>
  <si>
    <t>CRDCHR63S60C342Q</t>
  </si>
  <si>
    <t>CARDACI</t>
  </si>
  <si>
    <t>2022-06-13</t>
  </si>
  <si>
    <t xml:space="preserve">13/06/2022 </t>
  </si>
  <si>
    <t>20220218115876549</t>
  </si>
  <si>
    <t>CRDMRA68A67H501M</t>
  </si>
  <si>
    <t>CARDONA ALBINI</t>
  </si>
  <si>
    <t>MARA</t>
  </si>
  <si>
    <t>2022-01-08</t>
  </si>
  <si>
    <t>2022-07-08</t>
  </si>
  <si>
    <t xml:space="preserve">08/01/2022 </t>
  </si>
  <si>
    <t xml:space="preserve">08/07/2022 </t>
  </si>
  <si>
    <t>20220218115362976</t>
  </si>
  <si>
    <t>CRLGNN59L68H501G</t>
  </si>
  <si>
    <t>CORALLO</t>
  </si>
  <si>
    <t>2022-06-02</t>
  </si>
  <si>
    <t xml:space="preserve">02/06/2022 </t>
  </si>
  <si>
    <t>20220218115277474</t>
  </si>
  <si>
    <t>CRLMNC69E57G148O</t>
  </si>
  <si>
    <t>CARLETTI</t>
  </si>
  <si>
    <t>20220218120078747</t>
  </si>
  <si>
    <t>CRLNDR61C24B220A</t>
  </si>
  <si>
    <t>20220218115552852</t>
  </si>
  <si>
    <t>CRNMCM70R43H501X</t>
  </si>
  <si>
    <t>CORONA</t>
  </si>
  <si>
    <t>MARIA CAMILLA</t>
  </si>
  <si>
    <t>20220218115379529</t>
  </si>
  <si>
    <t>CRNMNT59E52C998D</t>
  </si>
  <si>
    <t>CORENO ADRIANO</t>
  </si>
  <si>
    <t>20220218114269675</t>
  </si>
  <si>
    <t>CRNMTR63P45L182R</t>
  </si>
  <si>
    <t>CERINI</t>
  </si>
  <si>
    <t>2022-06-14</t>
  </si>
  <si>
    <t xml:space="preserve">14/06/2022 </t>
  </si>
  <si>
    <t>20220218115992621</t>
  </si>
  <si>
    <t>CRNPRZ67C62H501S</t>
  </si>
  <si>
    <t>CARNEVALE</t>
  </si>
  <si>
    <t>20220218115959675</t>
  </si>
  <si>
    <t>CRNSFN73A52H703S</t>
  </si>
  <si>
    <t>CORINI</t>
  </si>
  <si>
    <t>20220218114886366</t>
  </si>
  <si>
    <t>CRRMRK74P17B885N</t>
  </si>
  <si>
    <t>CORARZE</t>
  </si>
  <si>
    <t>MIRKO</t>
  </si>
  <si>
    <t>20220218115871917</t>
  </si>
  <si>
    <t>CRSDNL65A55H501X</t>
  </si>
  <si>
    <t>CORSETTI</t>
  </si>
  <si>
    <t>20220218115698954</t>
  </si>
  <si>
    <t>CRSMLG66H55A509Q</t>
  </si>
  <si>
    <t>CRESTA</t>
  </si>
  <si>
    <t>MARIA LUIGIA</t>
  </si>
  <si>
    <t>2022-05-19</t>
  </si>
  <si>
    <t xml:space="preserve">19/05/2022 </t>
  </si>
  <si>
    <t>20220218113173519</t>
  </si>
  <si>
    <t>CRSMRA55D60H501C</t>
  </si>
  <si>
    <t>CARUSO</t>
  </si>
  <si>
    <t>2022-05-21</t>
  </si>
  <si>
    <t xml:space="preserve">21/05/2022 </t>
  </si>
  <si>
    <t>20220218114862352</t>
  </si>
  <si>
    <t>CRSMRA69S56H501A</t>
  </si>
  <si>
    <t>CRISCI</t>
  </si>
  <si>
    <t>20220218115555239</t>
  </si>
  <si>
    <t>CRSNRC60A28G393T</t>
  </si>
  <si>
    <t>20220218114824173</t>
  </si>
  <si>
    <t>CRSSFN79M70C858T</t>
  </si>
  <si>
    <t>20220218115027344</t>
  </si>
  <si>
    <t>CRSTZN60P61H501D</t>
  </si>
  <si>
    <t>20220218115889345</t>
  </si>
  <si>
    <t>CRTLSU60D55H501J</t>
  </si>
  <si>
    <t>CARTA</t>
  </si>
  <si>
    <t>20220218115169773</t>
  </si>
  <si>
    <t>CSAMRN60E69H501Y</t>
  </si>
  <si>
    <t>CASA</t>
  </si>
  <si>
    <t>20220218115587437</t>
  </si>
  <si>
    <t>CSCFBL63S59L719U</t>
  </si>
  <si>
    <t>COSCARELLA</t>
  </si>
  <si>
    <t>20220218115011552</t>
  </si>
  <si>
    <t>CSCRND57T68G784L</t>
  </si>
  <si>
    <t>CASCIOLI</t>
  </si>
  <si>
    <t>ORLANDA</t>
  </si>
  <si>
    <t>20220218115698261</t>
  </si>
  <si>
    <t>CSLNTN59C28C517S</t>
  </si>
  <si>
    <t>CASOLANI</t>
  </si>
  <si>
    <t>20220218114886818</t>
  </si>
  <si>
    <t>CSLSFN57P09G022Z</t>
  </si>
  <si>
    <t>CASOLI</t>
  </si>
  <si>
    <t>20220218115047157</t>
  </si>
  <si>
    <t>CSTGPP58M14F537S</t>
  </si>
  <si>
    <t>CASTAGNA</t>
  </si>
  <si>
    <t>20220218115576173</t>
  </si>
  <si>
    <t>CSTNNL62M51H224O</t>
  </si>
  <si>
    <t>20220218114781224</t>
  </si>
  <si>
    <t>CSTVLR69M53A783J</t>
  </si>
  <si>
    <t>CASTRACANE</t>
  </si>
  <si>
    <t>20220218115953835</t>
  </si>
  <si>
    <t>CTLRNN60C50H501U</t>
  </si>
  <si>
    <t>20220218114649264</t>
  </si>
  <si>
    <t>CTTLRT57S06H501N</t>
  </si>
  <si>
    <t>CATTANI</t>
  </si>
  <si>
    <t>20220218115156615</t>
  </si>
  <si>
    <t>CTTNCL73C12C352N</t>
  </si>
  <si>
    <t>CITTADINO</t>
  </si>
  <si>
    <t>20220218115928865</t>
  </si>
  <si>
    <t>CVLGNN67B65H501A</t>
  </si>
  <si>
    <t>CAVALIERE</t>
  </si>
  <si>
    <t>20220218115037669</t>
  </si>
  <si>
    <t>CVLTZN68S47H501F</t>
  </si>
  <si>
    <t>CAVOLI</t>
  </si>
  <si>
    <t>20220218115312164</t>
  </si>
  <si>
    <t>CVRNGL64S47E512S</t>
  </si>
  <si>
    <t>CIAVARI</t>
  </si>
  <si>
    <t>20220218114841735</t>
  </si>
  <si>
    <t>DBLDNL58C59H501O</t>
  </si>
  <si>
    <t>20220218115915118</t>
  </si>
  <si>
    <t>DCINNA84E51I234T</t>
  </si>
  <si>
    <t>IODICE</t>
  </si>
  <si>
    <t>20220218115663136</t>
  </si>
  <si>
    <t>DCNMHL69M01G942R</t>
  </si>
  <si>
    <t>DE CANIO</t>
  </si>
  <si>
    <t>MICHELE DARIO MARIA</t>
  </si>
  <si>
    <t>20220218115214321</t>
  </si>
  <si>
    <t>DCPCST60D30E791X</t>
  </si>
  <si>
    <t>DI CAPRIO</t>
  </si>
  <si>
    <t>CRISTOFARO</t>
  </si>
  <si>
    <t>20220218115335281</t>
  </si>
  <si>
    <t>DCRNGL84M42L746X</t>
  </si>
  <si>
    <t>DI CARLO</t>
  </si>
  <si>
    <t>20220218114786715</t>
  </si>
  <si>
    <t>DDDSMN77D23H501W</t>
  </si>
  <si>
    <t>D'ADDONA</t>
  </si>
  <si>
    <t>SIMONE</t>
  </si>
  <si>
    <t>20220218115313568</t>
  </si>
  <si>
    <t>DFBGZL62M42E372P</t>
  </si>
  <si>
    <t>DI FABIO</t>
  </si>
  <si>
    <t>20220309112664385</t>
  </si>
  <si>
    <t>DFLRND76A03L120X</t>
  </si>
  <si>
    <t>DI FLORIO</t>
  </si>
  <si>
    <t>2022-05-23</t>
  </si>
  <si>
    <t xml:space="preserve">23/05/2022 </t>
  </si>
  <si>
    <t>20220218115783364</t>
  </si>
  <si>
    <t>DFLVVN60S57H501Z</t>
  </si>
  <si>
    <t>DE FLAVIIS</t>
  </si>
  <si>
    <t>20220218115293255</t>
  </si>
  <si>
    <t>DLCMLG67T56H501R</t>
  </si>
  <si>
    <t>DE LUCIA</t>
  </si>
  <si>
    <t>MARIALUIGIA</t>
  </si>
  <si>
    <t>20220218115018985</t>
  </si>
  <si>
    <t>DLEGRL65R68H501V</t>
  </si>
  <si>
    <t>20220218113173822</t>
  </si>
  <si>
    <t>DLLFNC60E42H092A</t>
  </si>
  <si>
    <t>DALLA COSTA</t>
  </si>
  <si>
    <t>2022-06-30</t>
  </si>
  <si>
    <t xml:space="preserve">30/06/2022 </t>
  </si>
  <si>
    <t>20220218115774894</t>
  </si>
  <si>
    <t>DLLFRN71C60H501U</t>
  </si>
  <si>
    <t>DELL'ERBA</t>
  </si>
  <si>
    <t>20220309112635165</t>
  </si>
  <si>
    <t>DLLLCU72A22H501B</t>
  </si>
  <si>
    <t>DELLI PASSERI</t>
  </si>
  <si>
    <t>20220218115269168</t>
  </si>
  <si>
    <t>DLLMRZ75A10H501I</t>
  </si>
  <si>
    <t>DELL'OLIO</t>
  </si>
  <si>
    <t>20220218115139774</t>
  </si>
  <si>
    <t>DLLRRT62A07H501R</t>
  </si>
  <si>
    <t>DELLA PORTELLA</t>
  </si>
  <si>
    <t>20220218115299456</t>
  </si>
  <si>
    <t>DLPDNL60M49H501D</t>
  </si>
  <si>
    <t>DAL PRATO</t>
  </si>
  <si>
    <t>2022-05-09</t>
  </si>
  <si>
    <t xml:space="preserve">09/05/2022 </t>
  </si>
  <si>
    <t>20220218114925733</t>
  </si>
  <si>
    <t>DLSSVT76H03G786O</t>
  </si>
  <si>
    <t>D'ALESSANDRO</t>
  </si>
  <si>
    <t>20220218115132663</t>
  </si>
  <si>
    <t>DLTLGN71B59H501F</t>
  </si>
  <si>
    <t>DEL TOSTO</t>
  </si>
  <si>
    <t>LUIGINA</t>
  </si>
  <si>
    <t>20220309112673397</t>
  </si>
  <si>
    <t>DLTLSE82D57H501Z</t>
  </si>
  <si>
    <t>D'ALTERIO</t>
  </si>
  <si>
    <t>2022-05-22</t>
  </si>
  <si>
    <t xml:space="preserve">22/05/2022 </t>
  </si>
  <si>
    <t>20220218115539729</t>
  </si>
  <si>
    <t>DMEMNL75C44G735U</t>
  </si>
  <si>
    <t>DEMAIO</t>
  </si>
  <si>
    <t>20220218114819179</t>
  </si>
  <si>
    <t>DMENNA59R41D708E</t>
  </si>
  <si>
    <t>DE MEO</t>
  </si>
  <si>
    <t>20220309112085261</t>
  </si>
  <si>
    <t>DMGMRA65C47L259M</t>
  </si>
  <si>
    <t>2022-05-18</t>
  </si>
  <si>
    <t xml:space="preserve">18/05/2022 </t>
  </si>
  <si>
    <t>20220218115336533</t>
  </si>
  <si>
    <t>DMICLD63A66L614T</t>
  </si>
  <si>
    <t>DI MEO</t>
  </si>
  <si>
    <t>20220309112086584</t>
  </si>
  <si>
    <t>DMILVN70D43H501X</t>
  </si>
  <si>
    <t>LAVINIA</t>
  </si>
  <si>
    <t>2022-06-10</t>
  </si>
  <si>
    <t xml:space="preserve">10/06/2022 </t>
  </si>
  <si>
    <t>20220218115711928</t>
  </si>
  <si>
    <t>DMRDNL62H60H501S</t>
  </si>
  <si>
    <t>DE MARTINIS</t>
  </si>
  <si>
    <t>20220218115227982</t>
  </si>
  <si>
    <t>DMRGMT55H44H501I</t>
  </si>
  <si>
    <t>DIAMARE</t>
  </si>
  <si>
    <t>GIACOMETTA</t>
  </si>
  <si>
    <t>20220218115799948</t>
  </si>
  <si>
    <t>DMRLSN67T62H501A</t>
  </si>
  <si>
    <t>20220218115222894</t>
  </si>
  <si>
    <t>DMRRLL65P60Z326I</t>
  </si>
  <si>
    <t>DI MARIA</t>
  </si>
  <si>
    <t>20220218115657494</t>
  </si>
  <si>
    <t>DMRRRT63E63D289S</t>
  </si>
  <si>
    <t>20220218114048421</t>
  </si>
  <si>
    <t>LPRMNJ68R55Z114W</t>
  </si>
  <si>
    <t>LA PORTA</t>
  </si>
  <si>
    <t>MELANIA JUNE</t>
  </si>
  <si>
    <t>20220218114056347</t>
  </si>
  <si>
    <t>LPRGPP83C31H501X</t>
  </si>
  <si>
    <t>LEPRI GALLERANO</t>
  </si>
  <si>
    <t>20220218114112223</t>
  </si>
  <si>
    <t>GRDMRC71L19G478Q</t>
  </si>
  <si>
    <t>GUARDABASSI</t>
  </si>
  <si>
    <t>2022-05-24</t>
  </si>
  <si>
    <t xml:space="preserve">24/05/2022 </t>
  </si>
  <si>
    <t>20220218114277188</t>
  </si>
  <si>
    <t>GRLFBA67B28H501A</t>
  </si>
  <si>
    <t>GIRILLI</t>
  </si>
  <si>
    <t>20220218114589183</t>
  </si>
  <si>
    <t>LVRSVT73M06H224A</t>
  </si>
  <si>
    <t>ALVARO</t>
  </si>
  <si>
    <t>20220218114528151</t>
  </si>
  <si>
    <t>GNTMNC70M59F839D</t>
  </si>
  <si>
    <t>GENTILE</t>
  </si>
  <si>
    <t>20220218114646323</t>
  </si>
  <si>
    <t>PRLNMR76L52C957Y</t>
  </si>
  <si>
    <t>PERILLO</t>
  </si>
  <si>
    <t>20220218114664939</t>
  </si>
  <si>
    <t>RCCCRI64R06F839T</t>
  </si>
  <si>
    <t>RICCIARDI</t>
  </si>
  <si>
    <t>20220218114663627</t>
  </si>
  <si>
    <t>MRRMRC61S12H501P</t>
  </si>
  <si>
    <t>MARRAZZA</t>
  </si>
  <si>
    <t>20220218114757723</t>
  </si>
  <si>
    <t>GLSLTT66R51H501G</t>
  </si>
  <si>
    <t>LUCETTA</t>
  </si>
  <si>
    <t>20220218114735197</t>
  </si>
  <si>
    <t>RNDLNU86T65G273G</t>
  </si>
  <si>
    <t>RANDAZZO</t>
  </si>
  <si>
    <t>LUANA</t>
  </si>
  <si>
    <t>20220218114748839</t>
  </si>
  <si>
    <t>PRDDNL61M68C351E</t>
  </si>
  <si>
    <t>PERDICHIZZI</t>
  </si>
  <si>
    <t>20220218114735839</t>
  </si>
  <si>
    <t>MNNSLV80H53C351A</t>
  </si>
  <si>
    <t>MINNECI</t>
  </si>
  <si>
    <t>20220218114734591</t>
  </si>
  <si>
    <t>FRLNMR58L59B963M</t>
  </si>
  <si>
    <t>FIORILLO</t>
  </si>
  <si>
    <t>20220218114763168</t>
  </si>
  <si>
    <t>PCCNMR64S68A539V</t>
  </si>
  <si>
    <t>PICCIRILLO</t>
  </si>
  <si>
    <t>20220218114759894</t>
  </si>
  <si>
    <t>RHDRND62T04H501S</t>
  </si>
  <si>
    <t>RHODIO</t>
  </si>
  <si>
    <t>RAIMONDO</t>
  </si>
  <si>
    <t>20220218114775117</t>
  </si>
  <si>
    <t>PNDGLI56S52I634N</t>
  </si>
  <si>
    <t>PANDOZJ</t>
  </si>
  <si>
    <t>GIULIA</t>
  </si>
  <si>
    <t>20220218114725115</t>
  </si>
  <si>
    <t>RMNCRL72C16E897U</t>
  </si>
  <si>
    <t>20220218114796654</t>
  </si>
  <si>
    <t>MSCGPP60T29B963W</t>
  </si>
  <si>
    <t>20220218114769588</t>
  </si>
  <si>
    <t>GDNFNC65E12F052M</t>
  </si>
  <si>
    <t>GAUDIANO</t>
  </si>
  <si>
    <t>20220218114712293</t>
  </si>
  <si>
    <t>PGNFBA64C21H501C</t>
  </si>
  <si>
    <t>PAGANI</t>
  </si>
  <si>
    <t>20220218114744331</t>
  </si>
  <si>
    <t>PNTFNC58R11H501D</t>
  </si>
  <si>
    <t>PANATTERI</t>
  </si>
  <si>
    <t>20220218114715289</t>
  </si>
  <si>
    <t>LNEFRZ63E14H501R</t>
  </si>
  <si>
    <t>LEONI</t>
  </si>
  <si>
    <t>20220218114792222</t>
  </si>
  <si>
    <t>MCRGNN57R42H501U</t>
  </si>
  <si>
    <t>MAUCERI</t>
  </si>
  <si>
    <t>20220218114768443</t>
  </si>
  <si>
    <t>NDRTZN63H70D483A</t>
  </si>
  <si>
    <t>ANDREOZZI</t>
  </si>
  <si>
    <t>20220218114827485</t>
  </si>
  <si>
    <t>RGGMTR70T47G506C</t>
  </si>
  <si>
    <t>RAGGI</t>
  </si>
  <si>
    <t>20220218114859119</t>
  </si>
  <si>
    <t>MRGDNL75L31H501D</t>
  </si>
  <si>
    <t>MARGAROLI</t>
  </si>
  <si>
    <t>DANILO</t>
  </si>
  <si>
    <t>20220218114846938</t>
  </si>
  <si>
    <t>MLUNGL65M70F979C</t>
  </si>
  <si>
    <t>MULA</t>
  </si>
  <si>
    <t>20220218114828429</t>
  </si>
  <si>
    <t>FRRMCR79H56H501Z</t>
  </si>
  <si>
    <t>FERRONI</t>
  </si>
  <si>
    <t>20220218114814158</t>
  </si>
  <si>
    <t>RGERLL61B55M141B</t>
  </si>
  <si>
    <t>REGA</t>
  </si>
  <si>
    <t>20220218114825246</t>
  </si>
  <si>
    <t>FRNFRC65R43H501U</t>
  </si>
  <si>
    <t>FRANCESCHETTI</t>
  </si>
  <si>
    <t>20220218114898417</t>
  </si>
  <si>
    <t>PNTPQL68E64H382G</t>
  </si>
  <si>
    <t>PIANTADOSI</t>
  </si>
  <si>
    <t>20220218114843522</t>
  </si>
  <si>
    <t>FNCMST74C42G203X</t>
  </si>
  <si>
    <t>FANCELLO</t>
  </si>
  <si>
    <t>20220218114829415</t>
  </si>
  <si>
    <t>KPCLNE56M55Z115V</t>
  </si>
  <si>
    <t>KAPOCIANNI</t>
  </si>
  <si>
    <t>ELENI</t>
  </si>
  <si>
    <t>20220218114831761</t>
  </si>
  <si>
    <t>PGLNMR60L56D754E</t>
  </si>
  <si>
    <t>PAGLIARA</t>
  </si>
  <si>
    <t>ANNA MARIA CARMELA</t>
  </si>
  <si>
    <t>20220218114827757</t>
  </si>
  <si>
    <t>NCRTVN59R52I854X</t>
  </si>
  <si>
    <t>ANCORA</t>
  </si>
  <si>
    <t>OTTAVIANA GIOVANNA</t>
  </si>
  <si>
    <t>20220218114864568</t>
  </si>
  <si>
    <t>DVTNNA59M46F205B</t>
  </si>
  <si>
    <t>20220218114934752</t>
  </si>
  <si>
    <t>DNGSFN58S67H501Z</t>
  </si>
  <si>
    <t>20220218114938492</t>
  </si>
  <si>
    <t>DPSSFN86P05E506V</t>
  </si>
  <si>
    <t>DE PASCALI</t>
  </si>
  <si>
    <t>20220218114969365</t>
  </si>
  <si>
    <t>MRNGNN57E09H501I</t>
  </si>
  <si>
    <t>GIOVANNANTONIO</t>
  </si>
  <si>
    <t>2022-06-04</t>
  </si>
  <si>
    <t xml:space="preserve">04/06/2022 </t>
  </si>
  <si>
    <t>20220218114976862</t>
  </si>
  <si>
    <t>PRLGNN66T70H501W</t>
  </si>
  <si>
    <t>PARLATO</t>
  </si>
  <si>
    <t>20220218114953714</t>
  </si>
  <si>
    <t>RMODTL71H43D122L</t>
  </si>
  <si>
    <t>20220218114962868</t>
  </si>
  <si>
    <t>PNNPTR66S14F839R</t>
  </si>
  <si>
    <t>PINNA</t>
  </si>
  <si>
    <t>20220218114927413</t>
  </si>
  <si>
    <t>DNLMGR81D49H501K</t>
  </si>
  <si>
    <t>ADINOLFI</t>
  </si>
  <si>
    <t>20220218114911838</t>
  </si>
  <si>
    <t>NNZSMN74E68A515F</t>
  </si>
  <si>
    <t>IANNUZZI</t>
  </si>
  <si>
    <t>20220218114917968</t>
  </si>
  <si>
    <t>MPRRNI78E71D643A</t>
  </si>
  <si>
    <t>IMPROTA</t>
  </si>
  <si>
    <t>20220218114916942</t>
  </si>
  <si>
    <t>LSAPTR88H25E573D</t>
  </si>
  <si>
    <t>LA IOSA</t>
  </si>
  <si>
    <t>20220218114916365</t>
  </si>
  <si>
    <t>MGLNGL65E16Z114R</t>
  </si>
  <si>
    <t>MIGLIACCIO</t>
  </si>
  <si>
    <t>20220218114911584</t>
  </si>
  <si>
    <t>MRNPRZ67L58H501R</t>
  </si>
  <si>
    <t>MARIANI</t>
  </si>
  <si>
    <t>20220218114955889</t>
  </si>
  <si>
    <t>RGLBNR75R06F979Z</t>
  </si>
  <si>
    <t>ARGIOLAS</t>
  </si>
  <si>
    <t>BERNARDO</t>
  </si>
  <si>
    <t>20220218114914253</t>
  </si>
  <si>
    <t>LRTLCU58T63H501J</t>
  </si>
  <si>
    <t>LAURITO</t>
  </si>
  <si>
    <t>2022-05-20</t>
  </si>
  <si>
    <t xml:space="preserve">20/05/2022 </t>
  </si>
  <si>
    <t>20220218114967264</t>
  </si>
  <si>
    <t>DPLNTN66P22A783Z</t>
  </si>
  <si>
    <t>DI PAOLO</t>
  </si>
  <si>
    <t>20220218114957886</t>
  </si>
  <si>
    <t>PTRLRA82D48I838T</t>
  </si>
  <si>
    <t>PATRIARCA</t>
  </si>
  <si>
    <t>20220218114928789</t>
  </si>
  <si>
    <t>PTRSRG68L16L219N</t>
  </si>
  <si>
    <t>PATRUCCO</t>
  </si>
  <si>
    <t>20220218114989425</t>
  </si>
  <si>
    <t>NZNFRZ64D17H501L</t>
  </si>
  <si>
    <t>ANZUINI</t>
  </si>
  <si>
    <t>20220218115032161</t>
  </si>
  <si>
    <t>MRNNDA69L64M089E</t>
  </si>
  <si>
    <t>MARIN</t>
  </si>
  <si>
    <t>20220218115076573</t>
  </si>
  <si>
    <t>PNNSVN57C27H501L</t>
  </si>
  <si>
    <t>PENNESI</t>
  </si>
  <si>
    <t>SILVANO MARIA</t>
  </si>
  <si>
    <t>20220218115024278</t>
  </si>
  <si>
    <t>PCHLRA68P64H501Y</t>
  </si>
  <si>
    <t>POCHESCI</t>
  </si>
  <si>
    <t>20220218115028799</t>
  </si>
  <si>
    <t>DSTGPR58R11H501L</t>
  </si>
  <si>
    <t>DE STEFANI</t>
  </si>
  <si>
    <t>GIAMPIERO</t>
  </si>
  <si>
    <t>20220218115011737</t>
  </si>
  <si>
    <t>GRGSNN69H44H501Q</t>
  </si>
  <si>
    <t>20220218115012758</t>
  </si>
  <si>
    <t>MNCPLA61M41H501J</t>
  </si>
  <si>
    <t>20220218115074979</t>
  </si>
  <si>
    <t>MRMMRT60R06D643D</t>
  </si>
  <si>
    <t>MORMILE</t>
  </si>
  <si>
    <t>UMBERTO</t>
  </si>
  <si>
    <t>20220218115083756</t>
  </si>
  <si>
    <t>MTTMRZ61T11H501R</t>
  </si>
  <si>
    <t>MATTIOLI</t>
  </si>
  <si>
    <t>20220218115014471</t>
  </si>
  <si>
    <t>MSLGPP65S27L858N</t>
  </si>
  <si>
    <t>MASELLA</t>
  </si>
  <si>
    <t>20220218115025228</t>
  </si>
  <si>
    <t>MRBMLS63C43H501T</t>
  </si>
  <si>
    <t>MORBIDELLI</t>
  </si>
  <si>
    <t>20220218115039413</t>
  </si>
  <si>
    <t>FRNLRA66S50H501Y</t>
  </si>
  <si>
    <t>20220218115088418</t>
  </si>
  <si>
    <t>PLTMNT62S50H501E</t>
  </si>
  <si>
    <t>PALITTA</t>
  </si>
  <si>
    <t>20220218115016549</t>
  </si>
  <si>
    <t>NGLPSQ76P48L049D</t>
  </si>
  <si>
    <t>ANGLANI</t>
  </si>
  <si>
    <t>PASQUA</t>
  </si>
  <si>
    <t>20220218115112581</t>
  </si>
  <si>
    <t>PPRSLV55T53H501D</t>
  </si>
  <si>
    <t>20220218115178792</t>
  </si>
  <si>
    <t>DRZFNC62M41H501D</t>
  </si>
  <si>
    <t>D'ORAZIO</t>
  </si>
  <si>
    <t>20220218115123156</t>
  </si>
  <si>
    <t>GRGGNN67R14H501Q</t>
  </si>
  <si>
    <t>20220218115141741</t>
  </si>
  <si>
    <t>DRSMRA62A58G187Z</t>
  </si>
  <si>
    <t>20220218115168879</t>
  </si>
  <si>
    <t>MSCGNN75M13I992P</t>
  </si>
  <si>
    <t>MASCHERPA</t>
  </si>
  <si>
    <t>20220218115196663</t>
  </si>
  <si>
    <t>MCLCLD61C62H501H</t>
  </si>
  <si>
    <t>MICALE</t>
  </si>
  <si>
    <t>20220218115169555</t>
  </si>
  <si>
    <t>LCSRRT80T41H501P</t>
  </si>
  <si>
    <t>LI CAUSI</t>
  </si>
  <si>
    <t>20220218115179963</t>
  </si>
  <si>
    <t>FCCNNZ63C65H501K</t>
  </si>
  <si>
    <t>FACCHINI</t>
  </si>
  <si>
    <t>ANNUNZIATA</t>
  </si>
  <si>
    <t>20220218115139177</t>
  </si>
  <si>
    <t>PTRMNL59P55H501G</t>
  </si>
  <si>
    <t>PIETROLUCCI</t>
  </si>
  <si>
    <t>20220218115176732</t>
  </si>
  <si>
    <t>DNLMSS71M64H501H</t>
  </si>
  <si>
    <t>MARIA ASSUNTA</t>
  </si>
  <si>
    <t>20220218115137981</t>
  </si>
  <si>
    <t>LQACST82L07A638D</t>
  </si>
  <si>
    <t>ALIQUO'</t>
  </si>
  <si>
    <t>CRISTOFORO GIANLUCA</t>
  </si>
  <si>
    <t>20220218115189187</t>
  </si>
  <si>
    <t>MBRNTN57M25F112B</t>
  </si>
  <si>
    <t>AMBROGIO</t>
  </si>
  <si>
    <t>20220218115124231</t>
  </si>
  <si>
    <t>GTTTLU92L50E243O</t>
  </si>
  <si>
    <t>GATTONE</t>
  </si>
  <si>
    <t>TULIA</t>
  </si>
  <si>
    <t>20220218115176951</t>
  </si>
  <si>
    <t>PCNRRT67B06D773K</t>
  </si>
  <si>
    <t>PACINI</t>
  </si>
  <si>
    <t>20220218115121767</t>
  </si>
  <si>
    <t>NTRCRL61P21H501F</t>
  </si>
  <si>
    <t>NOTARMUZI</t>
  </si>
  <si>
    <t>20220218115147557</t>
  </si>
  <si>
    <t>FDLLRA66A44H501Q</t>
  </si>
  <si>
    <t>FEDELI</t>
  </si>
  <si>
    <t>20220218115156778</t>
  </si>
  <si>
    <t>PRTGLD74H59L719F</t>
  </si>
  <si>
    <t>EGLIDE</t>
  </si>
  <si>
    <t>20220218115184437</t>
  </si>
  <si>
    <t>GVNNDR65P14H501Q</t>
  </si>
  <si>
    <t>GIOVANNELLI</t>
  </si>
  <si>
    <t>20220218115263791</t>
  </si>
  <si>
    <t>LNGMRA65T51H501H</t>
  </si>
  <si>
    <t>20220218115237525</t>
  </si>
  <si>
    <t>GRSGNN62H66H501C</t>
  </si>
  <si>
    <t>GROSSI</t>
  </si>
  <si>
    <t>20220218115213915</t>
  </si>
  <si>
    <t>GMLLCU66C26H501A</t>
  </si>
  <si>
    <t>GEMELLI</t>
  </si>
  <si>
    <t>20220218115232323</t>
  </si>
  <si>
    <t>MNNPTR78T19H224Z</t>
  </si>
  <si>
    <t>MINNITI</t>
  </si>
  <si>
    <t>20220218115237241</t>
  </si>
  <si>
    <t>GRBNRT61M69D843K</t>
  </si>
  <si>
    <t>GARBO</t>
  </si>
  <si>
    <t>ANNA RITA</t>
  </si>
  <si>
    <t>20220218115268554</t>
  </si>
  <si>
    <t>PRRRYT75H52G975C</t>
  </si>
  <si>
    <t>PERRI</t>
  </si>
  <si>
    <t>ROSYTA</t>
  </si>
  <si>
    <t>20220218115234621</t>
  </si>
  <si>
    <t>FDRMVT57H46H501L</t>
  </si>
  <si>
    <t>FEDERICI</t>
  </si>
  <si>
    <t>MARIA VITTORIA</t>
  </si>
  <si>
    <t>20220218115226621</t>
  </si>
  <si>
    <t>LRDFRZ62A58H199P</t>
  </si>
  <si>
    <t>LEARDINI</t>
  </si>
  <si>
    <t>FABRIZIA</t>
  </si>
  <si>
    <t>20220218115228363</t>
  </si>
  <si>
    <t>GLLGRG69L57D810U</t>
  </si>
  <si>
    <t>GALELLA</t>
  </si>
  <si>
    <t>20220218115211235</t>
  </si>
  <si>
    <t>GRGMRN60H51H501H</t>
  </si>
  <si>
    <t>GARGIULO</t>
  </si>
  <si>
    <t>20220218115231594</t>
  </si>
  <si>
    <t>MRLFNC70C49H501D</t>
  </si>
  <si>
    <t>MEROLLA</t>
  </si>
  <si>
    <t>20220218115294439</t>
  </si>
  <si>
    <t>MGLMHL61R07H501Z</t>
  </si>
  <si>
    <t>MAGLI</t>
  </si>
  <si>
    <t>20220218115293989</t>
  </si>
  <si>
    <t>PPGRSN57D42H501B</t>
  </si>
  <si>
    <t>APPIGNANI</t>
  </si>
  <si>
    <t>20220218115293447</t>
  </si>
  <si>
    <t>FSTGPL65E28H501F</t>
  </si>
  <si>
    <t>FESTA</t>
  </si>
  <si>
    <t>GIAMPAOLO</t>
  </si>
  <si>
    <t>20220218115275865</t>
  </si>
  <si>
    <t>NRECRL61C63H501R</t>
  </si>
  <si>
    <t>NERI</t>
  </si>
  <si>
    <t>20220218115224242</t>
  </si>
  <si>
    <t>FRRFNC57A64F352T</t>
  </si>
  <si>
    <t>20220218115262256</t>
  </si>
  <si>
    <t>DTRLGU57H21H501J</t>
  </si>
  <si>
    <t>ADIUTORI</t>
  </si>
  <si>
    <t>20220218115219656</t>
  </si>
  <si>
    <t>PCCRRT65E50H501F</t>
  </si>
  <si>
    <t>PICCO</t>
  </si>
  <si>
    <t>20220218115255433</t>
  </si>
  <si>
    <t>PNZMGR64S42H501N</t>
  </si>
  <si>
    <t>PANZIRONI</t>
  </si>
  <si>
    <t>20220218115249876</t>
  </si>
  <si>
    <t>LFNFRN66A57H501P</t>
  </si>
  <si>
    <t>LUFINO</t>
  </si>
  <si>
    <t>20220218115258853</t>
  </si>
  <si>
    <t>MRLPLA65E46H501W</t>
  </si>
  <si>
    <t>20220218115225199</t>
  </si>
  <si>
    <t>MNCLSN68B23H501U</t>
  </si>
  <si>
    <t>20220218115289895</t>
  </si>
  <si>
    <t>LNZLCN59T47H501Q</t>
  </si>
  <si>
    <t>LANZILOTTO</t>
  </si>
  <si>
    <t>20220218115261467</t>
  </si>
  <si>
    <t>FRSGMM59R67D086C</t>
  </si>
  <si>
    <t>FARSETTI</t>
  </si>
  <si>
    <t>GEMMA</t>
  </si>
  <si>
    <t>20220218115253851</t>
  </si>
  <si>
    <t>DRSFBA65L02H501M</t>
  </si>
  <si>
    <t>DI ROSSO</t>
  </si>
  <si>
    <t>20220218115255657</t>
  </si>
  <si>
    <t>LVRSRA68L47F839Z</t>
  </si>
  <si>
    <t>OLIVIERO</t>
  </si>
  <si>
    <t>20220218115217623</t>
  </si>
  <si>
    <t>MRTFBA73T08F158G</t>
  </si>
  <si>
    <t>MARTINO</t>
  </si>
  <si>
    <t>20220218115275898</t>
  </si>
  <si>
    <t>FRRLRD67T05H501Z</t>
  </si>
  <si>
    <t>20220218115314466</t>
  </si>
  <si>
    <t>MRMMRP64M68D643X</t>
  </si>
  <si>
    <t>20220218115328585</t>
  </si>
  <si>
    <t>LMOLCN72H48F158O</t>
  </si>
  <si>
    <t>LO MEO</t>
  </si>
  <si>
    <t>20220218115316739</t>
  </si>
  <si>
    <t>NBLFNC59R25H501N</t>
  </si>
  <si>
    <t>NOBILE</t>
  </si>
  <si>
    <t>2022-06-08</t>
  </si>
  <si>
    <t xml:space="preserve">08/06/2022 </t>
  </si>
  <si>
    <t>20220218115362773</t>
  </si>
  <si>
    <t>GRZCMN67L41F839K</t>
  </si>
  <si>
    <t>GRAZIANO</t>
  </si>
  <si>
    <t>CARMEN</t>
  </si>
  <si>
    <t>20220218115383782</t>
  </si>
  <si>
    <t>MNCLVE70H19H501H</t>
  </si>
  <si>
    <t>ELVIO</t>
  </si>
  <si>
    <t>20220218115379362</t>
  </si>
  <si>
    <t>PRTMRA58C61H501C</t>
  </si>
  <si>
    <t>PIEROTTI</t>
  </si>
  <si>
    <t>20220218115343684</t>
  </si>
  <si>
    <t>RMNMLN64E51H501S</t>
  </si>
  <si>
    <t>MARIOLINA</t>
  </si>
  <si>
    <t>20220218115344449</t>
  </si>
  <si>
    <t>PGLDNL69S68H501Y</t>
  </si>
  <si>
    <t>PAGLIARO</t>
  </si>
  <si>
    <t>20220218115367751</t>
  </si>
  <si>
    <t>DMTGPP60D14H501F</t>
  </si>
  <si>
    <t>20220218115386653</t>
  </si>
  <si>
    <t>PSSTLL70C62F839S</t>
  </si>
  <si>
    <t>PASSERINI</t>
  </si>
  <si>
    <t>TULLIA</t>
  </si>
  <si>
    <t>20220218115317341</t>
  </si>
  <si>
    <t>MZURRT59M11H501I</t>
  </si>
  <si>
    <t>MUZI</t>
  </si>
  <si>
    <t>20220218115338964</t>
  </si>
  <si>
    <t>MCNLSN61D05H501C</t>
  </si>
  <si>
    <t>MICONI</t>
  </si>
  <si>
    <t>20220218115314949</t>
  </si>
  <si>
    <t>MRNMRC66C07H501K</t>
  </si>
  <si>
    <t>20220218115378935</t>
  </si>
  <si>
    <t>DNGMNN77D41C561G</t>
  </si>
  <si>
    <t>MARIANNA</t>
  </si>
  <si>
    <t>20220218115373482</t>
  </si>
  <si>
    <t>NTNSFN58T26H501T</t>
  </si>
  <si>
    <t>ANTONUCCI</t>
  </si>
  <si>
    <t>20220218115367421</t>
  </si>
  <si>
    <t>MSCDNL74S44H501L</t>
  </si>
  <si>
    <t>MOSCATI</t>
  </si>
  <si>
    <t>20220218115372884</t>
  </si>
  <si>
    <t>FNTRTI58H68H501G</t>
  </si>
  <si>
    <t>20220218115312126</t>
  </si>
  <si>
    <t>MSSNTN63L64G252Q</t>
  </si>
  <si>
    <t>ANTONIA</t>
  </si>
  <si>
    <t>20220218115387172</t>
  </si>
  <si>
    <t>RNCVTI60S05H501Z</t>
  </si>
  <si>
    <t>RONCI</t>
  </si>
  <si>
    <t>VITO</t>
  </si>
  <si>
    <t>20220218115319143</t>
  </si>
  <si>
    <t>GRCSBN56H63H501H</t>
  </si>
  <si>
    <t>GRECO FINOCCHINI</t>
  </si>
  <si>
    <t>20220218115372471</t>
  </si>
  <si>
    <t>MCRPNI69T45H501Q</t>
  </si>
  <si>
    <t>MACRI'</t>
  </si>
  <si>
    <t>PINA</t>
  </si>
  <si>
    <t>20220218115539983</t>
  </si>
  <si>
    <t>MRNRRT60P18H501B</t>
  </si>
  <si>
    <t>MARINO</t>
  </si>
  <si>
    <t>20220218115545498</t>
  </si>
  <si>
    <t>LPSDNL61D61H501K</t>
  </si>
  <si>
    <t>LA POSTA</t>
  </si>
  <si>
    <t>20220218115546421</t>
  </si>
  <si>
    <t>LFNLNI60M69H501S</t>
  </si>
  <si>
    <t>LIANA</t>
  </si>
  <si>
    <t>20220218115537658</t>
  </si>
  <si>
    <t>FRLDNL55T04H501Z</t>
  </si>
  <si>
    <t>FRULLANI</t>
  </si>
  <si>
    <t>20220218115543287</t>
  </si>
  <si>
    <t>MRCFRZ75R30H501C</t>
  </si>
  <si>
    <t>20220218115581416</t>
  </si>
  <si>
    <t>FRTNMR59M70G148N</t>
  </si>
  <si>
    <t>FORTINELLI</t>
  </si>
  <si>
    <t>20220218115548798</t>
  </si>
  <si>
    <t>PRGPLA58R23H501I</t>
  </si>
  <si>
    <t>PIERGENTILI</t>
  </si>
  <si>
    <t>20220218115523171</t>
  </si>
  <si>
    <t>MNTPRZ59M43H501I</t>
  </si>
  <si>
    <t>MONTI</t>
  </si>
  <si>
    <t>20220218115568258</t>
  </si>
  <si>
    <t>NTLMRC59R25H501A</t>
  </si>
  <si>
    <t>NATOLI</t>
  </si>
  <si>
    <t>20220218115562273</t>
  </si>
  <si>
    <t>LVRGNE60P22H501E</t>
  </si>
  <si>
    <t>OLIVERI</t>
  </si>
  <si>
    <t>EUGENIO</t>
  </si>
  <si>
    <t>20220218115539581</t>
  </si>
  <si>
    <t>LLLCNZ60E58H501E</t>
  </si>
  <si>
    <t>LOLLOBRIGIDA</t>
  </si>
  <si>
    <t>20220218115535845</t>
  </si>
  <si>
    <t>MCCMLN66L59B963K</t>
  </si>
  <si>
    <t>MACCHIA</t>
  </si>
  <si>
    <t>MARIA IOLANDA</t>
  </si>
  <si>
    <t>20220218115524976</t>
  </si>
  <si>
    <t>FNGMRC62A01H501X</t>
  </si>
  <si>
    <t>FUNGHINI</t>
  </si>
  <si>
    <t>20220218115573348</t>
  </si>
  <si>
    <t>DSTLRI79S45H501L</t>
  </si>
  <si>
    <t>DI STEFANO</t>
  </si>
  <si>
    <t>20220218115568936</t>
  </si>
  <si>
    <t>LVRPTR62R03G252C</t>
  </si>
  <si>
    <t>LIVERANO</t>
  </si>
  <si>
    <t>20220218115579535</t>
  </si>
  <si>
    <t>FLCMNL75S70H501E</t>
  </si>
  <si>
    <t>FALCONI</t>
  </si>
  <si>
    <t>20220218115564597</t>
  </si>
  <si>
    <t>DNTDNL64R42H501U</t>
  </si>
  <si>
    <t>DANTE</t>
  </si>
  <si>
    <t>20220218115589618</t>
  </si>
  <si>
    <t>DPLSFN62L24H501S</t>
  </si>
  <si>
    <t>DI PLACIDO</t>
  </si>
  <si>
    <t>20220218115546297</t>
  </si>
  <si>
    <t>GBRNRT83A48A433Z</t>
  </si>
  <si>
    <t>GABRIELE</t>
  </si>
  <si>
    <t>ANNARITA</t>
  </si>
  <si>
    <t>20220218115698735</t>
  </si>
  <si>
    <t>FBAFLL71H67H501J</t>
  </si>
  <si>
    <t>FIORELLA</t>
  </si>
  <si>
    <t>20220218115626832</t>
  </si>
  <si>
    <t>PRZMRC69H05H501J</t>
  </si>
  <si>
    <t>PERUZZA</t>
  </si>
  <si>
    <t>20220218115694198</t>
  </si>
  <si>
    <t>GRZLRA60E53H501A</t>
  </si>
  <si>
    <t>GARIAZZO</t>
  </si>
  <si>
    <t>20220218115624832</t>
  </si>
  <si>
    <t>PSCMRS58R59L259F</t>
  </si>
  <si>
    <t>PASCHETTA</t>
  </si>
  <si>
    <t>MARIA ROSARIA</t>
  </si>
  <si>
    <t>20220218115641474</t>
  </si>
  <si>
    <t>PRCMRN73S59F839I</t>
  </si>
  <si>
    <t>PERCIAVALLE</t>
  </si>
  <si>
    <t>20220218115648672</t>
  </si>
  <si>
    <t>MNCCST61A19H501Y</t>
  </si>
  <si>
    <t>CELESTINO UGO</t>
  </si>
  <si>
    <t>20220218115687896</t>
  </si>
  <si>
    <t>NGLNCL60H22H501O</t>
  </si>
  <si>
    <t>NIGLIO</t>
  </si>
  <si>
    <t>20220218115682418</t>
  </si>
  <si>
    <t>LLANNA64L56F839K</t>
  </si>
  <si>
    <t>AIELLO</t>
  </si>
  <si>
    <t>20220218115623622</t>
  </si>
  <si>
    <t>MRNMRT66S65H501K</t>
  </si>
  <si>
    <t>MIRANTE</t>
  </si>
  <si>
    <t>MARIA RITA</t>
  </si>
  <si>
    <t>20220218115669792</t>
  </si>
  <si>
    <t>NNCMCL59B02H501J</t>
  </si>
  <si>
    <t>INNOCENTI</t>
  </si>
  <si>
    <t>20220218115654432</t>
  </si>
  <si>
    <t>QRNSNL63L50H703V</t>
  </si>
  <si>
    <t>QUARANTA</t>
  </si>
  <si>
    <t>SERENELLA</t>
  </si>
  <si>
    <t>20220218115625492</t>
  </si>
  <si>
    <t>PLMSLL59E50H501S</t>
  </si>
  <si>
    <t>POLIMANTI</t>
  </si>
  <si>
    <t>20220218115694625</t>
  </si>
  <si>
    <t>PRGMTT77E11F839G</t>
  </si>
  <si>
    <t>PARAGANO</t>
  </si>
  <si>
    <t>20220218115663692</t>
  </si>
  <si>
    <t>DTTFNC80E63H501Y</t>
  </si>
  <si>
    <t>20220218115622593</t>
  </si>
  <si>
    <t>MNGVTR73A02H501O</t>
  </si>
  <si>
    <t>MENGHI</t>
  </si>
  <si>
    <t>20220218115634987</t>
  </si>
  <si>
    <t>DNGTZN64A42H501J</t>
  </si>
  <si>
    <t>20220218115635863</t>
  </si>
  <si>
    <t>RLIMDL73P53H501T</t>
  </si>
  <si>
    <t>IORLI</t>
  </si>
  <si>
    <t>MARIA DELFINA</t>
  </si>
  <si>
    <t>20220218115698693</t>
  </si>
  <si>
    <t>RGGPRZ58C70I838E</t>
  </si>
  <si>
    <t>REGGI</t>
  </si>
  <si>
    <t>20220218115628251</t>
  </si>
  <si>
    <t>MTTLSN60M49H501J</t>
  </si>
  <si>
    <t>MATTIONI</t>
  </si>
  <si>
    <t>20220218115629318</t>
  </si>
  <si>
    <t>DSNRRT65H43F880O</t>
  </si>
  <si>
    <t>20220218115698577</t>
  </si>
  <si>
    <t>LDLTZN62P68H501B</t>
  </si>
  <si>
    <t>LODOLINI</t>
  </si>
  <si>
    <t>20220218115622515</t>
  </si>
  <si>
    <t>LAOFNC60L03H501K</t>
  </si>
  <si>
    <t>ALOE'</t>
  </si>
  <si>
    <t>20220218115634979</t>
  </si>
  <si>
    <t>GSTGLL85R05L219V</t>
  </si>
  <si>
    <t>AGOSTA</t>
  </si>
  <si>
    <t>GUGLIELMO</t>
  </si>
  <si>
    <t>20220218115636579</t>
  </si>
  <si>
    <t>FCCVLE71L51H501S</t>
  </si>
  <si>
    <t>FICCHI</t>
  </si>
  <si>
    <t>VELIA</t>
  </si>
  <si>
    <t>20220218115681629</t>
  </si>
  <si>
    <t>LMBNNA73D46C479E</t>
  </si>
  <si>
    <t>LOMBARDI</t>
  </si>
  <si>
    <t>20220218115696443</t>
  </si>
  <si>
    <t>MSTGPP58A54H501A</t>
  </si>
  <si>
    <t>MASTROSANTI</t>
  </si>
  <si>
    <t>20220218115658989</t>
  </si>
  <si>
    <t>MSSFRC76B58H501A</t>
  </si>
  <si>
    <t>20220218115674474</t>
  </si>
  <si>
    <t>FGLSFN61H27C858I</t>
  </si>
  <si>
    <t>FAGIOLO</t>
  </si>
  <si>
    <t>20220218115637516</t>
  </si>
  <si>
    <t>GLNRNI68B57A662G</t>
  </si>
  <si>
    <t>GULINO</t>
  </si>
  <si>
    <t>20220218115638394</t>
  </si>
  <si>
    <t>RCCMNT63E71H501Q</t>
  </si>
  <si>
    <t>ROCCHIA</t>
  </si>
  <si>
    <t>MARIA ANTONIA</t>
  </si>
  <si>
    <t>20220218115669715</t>
  </si>
  <si>
    <t>FFOSFN58P02H501S</t>
  </si>
  <si>
    <t>FOFI</t>
  </si>
  <si>
    <t>20220218115783861</t>
  </si>
  <si>
    <t>MRCGRZ74P59H501T</t>
  </si>
  <si>
    <t>MORICONI</t>
  </si>
  <si>
    <t>20220218115738976</t>
  </si>
  <si>
    <t>PLLSNL62L65H501X</t>
  </si>
  <si>
    <t>20220218115791497</t>
  </si>
  <si>
    <t>RNCGNN64D61H501N</t>
  </si>
  <si>
    <t>ARANCIA</t>
  </si>
  <si>
    <t>20220218115787994</t>
  </si>
  <si>
    <t>MCLFNC65A67I333Q</t>
  </si>
  <si>
    <t>MICALI</t>
  </si>
  <si>
    <t>20220218115718831</t>
  </si>
  <si>
    <t>PRSRMN64L51H501Y</t>
  </si>
  <si>
    <t>PRESTA</t>
  </si>
  <si>
    <t>ERMINIA</t>
  </si>
  <si>
    <t>20220218115782186</t>
  </si>
  <si>
    <t>LMRDVD71C13H501N</t>
  </si>
  <si>
    <t>LIMARDI</t>
  </si>
  <si>
    <t>20220218115764413</t>
  </si>
  <si>
    <t>PRNLBA61C52H501Y</t>
  </si>
  <si>
    <t>PERINI</t>
  </si>
  <si>
    <t>20220218115777271</t>
  </si>
  <si>
    <t>DNGFBA73E18H501F</t>
  </si>
  <si>
    <t>20220218115745326</t>
  </si>
  <si>
    <t>MDDMCL61B58H501M</t>
  </si>
  <si>
    <t>MEDDI</t>
  </si>
  <si>
    <t>MARIA CLAUDIA</t>
  </si>
  <si>
    <t>20220218115795281</t>
  </si>
  <si>
    <t>PNZSLV64B52H501B</t>
  </si>
  <si>
    <t>PINZAGLIA</t>
  </si>
  <si>
    <t>20220218115788621</t>
  </si>
  <si>
    <t>PSCTRS61C47H501D</t>
  </si>
  <si>
    <t>PISCOPO</t>
  </si>
  <si>
    <t>20220218115786261</t>
  </si>
  <si>
    <t>GLNVCN60T61H501K</t>
  </si>
  <si>
    <t>GALANTINO</t>
  </si>
  <si>
    <t>VINCENZA</t>
  </si>
  <si>
    <t>20220218115755372</t>
  </si>
  <si>
    <t>FRTSFN71T28E812O</t>
  </si>
  <si>
    <t>FORTUNATI</t>
  </si>
  <si>
    <t>20220218115738475</t>
  </si>
  <si>
    <t>MGNGCR56R12H501V</t>
  </si>
  <si>
    <t>MAGNINI</t>
  </si>
  <si>
    <t>20220218115751252</t>
  </si>
  <si>
    <t>RMILSS76B52H501D</t>
  </si>
  <si>
    <t>RIEM</t>
  </si>
  <si>
    <t>20220218115781712</t>
  </si>
  <si>
    <t>LNALNS76C20G812Z</t>
  </si>
  <si>
    <t>LAIENA</t>
  </si>
  <si>
    <t>ALFONSO</t>
  </si>
  <si>
    <t>20220218115743552</t>
  </si>
  <si>
    <t>MZZLND62A55H501A</t>
  </si>
  <si>
    <t>MAZZIOTTO</t>
  </si>
  <si>
    <t>IOLANDA</t>
  </si>
  <si>
    <t>20220218115793527</t>
  </si>
  <si>
    <t>LNCPLA62M64H501H</t>
  </si>
  <si>
    <t>LEONCINI</t>
  </si>
  <si>
    <t>20220218115768258</t>
  </si>
  <si>
    <t>DNTVCN69E27D643Y</t>
  </si>
  <si>
    <t>D'ANTINI</t>
  </si>
  <si>
    <t>VINCENZO ANTONIO PIO</t>
  </si>
  <si>
    <t>20220218115724849</t>
  </si>
  <si>
    <t>GTTLSN82D14F839O</t>
  </si>
  <si>
    <t>20220218115745148</t>
  </si>
  <si>
    <t>MSCSRN63S60H501H</t>
  </si>
  <si>
    <t>MOSCARDI</t>
  </si>
  <si>
    <t>20220218115712512</t>
  </si>
  <si>
    <t>RLCMRS61M48H501J</t>
  </si>
  <si>
    <t>REALACCI</t>
  </si>
  <si>
    <t>20220218115873858</t>
  </si>
  <si>
    <t>PTRMCP70L07L219I</t>
  </si>
  <si>
    <t>MARCO PASQUALE</t>
  </si>
  <si>
    <t>20220218115882687</t>
  </si>
  <si>
    <t>GTTMGR60S69H501K</t>
  </si>
  <si>
    <t>GUTTADAURIA</t>
  </si>
  <si>
    <t>20220218115885389</t>
  </si>
  <si>
    <t>PGNTZN67C52H501L</t>
  </si>
  <si>
    <t>20220218115832374</t>
  </si>
  <si>
    <t>GLZSRN78C69H501J</t>
  </si>
  <si>
    <t>GALIZIA</t>
  </si>
  <si>
    <t>SERENA</t>
  </si>
  <si>
    <t>20220218115875841</t>
  </si>
  <si>
    <t>LCDSLL57S60H501B</t>
  </si>
  <si>
    <t>LUCIDO</t>
  </si>
  <si>
    <t>20220218115815235</t>
  </si>
  <si>
    <t>MLRNGL63A48H501I</t>
  </si>
  <si>
    <t>MOLARO</t>
  </si>
  <si>
    <t>20220218115861255</t>
  </si>
  <si>
    <t>PLLLRA73T51F839U</t>
  </si>
  <si>
    <t>PALLADINO</t>
  </si>
  <si>
    <t>20220218115854854</t>
  </si>
  <si>
    <t>GRDRFL57L65I497K</t>
  </si>
  <si>
    <t>20220218115843418</t>
  </si>
  <si>
    <t>GRSMTR67H67G813A</t>
  </si>
  <si>
    <t>GRASSO</t>
  </si>
  <si>
    <t>20220218115863144</t>
  </si>
  <si>
    <t>LEOMHL86B26H703C</t>
  </si>
  <si>
    <t>LEO</t>
  </si>
  <si>
    <t>20220218115847714</t>
  </si>
  <si>
    <t>GLLNLT60H58B715Y</t>
  </si>
  <si>
    <t>GALLUCCIO</t>
  </si>
  <si>
    <t>20220218115856313</t>
  </si>
  <si>
    <t>GRMFNC81A12H224X</t>
  </si>
  <si>
    <t>GERMANO'</t>
  </si>
  <si>
    <t>FRANCESCO MARCELLO</t>
  </si>
  <si>
    <t>20220218115839499</t>
  </si>
  <si>
    <t>NNTGPP61B13F839N</t>
  </si>
  <si>
    <t>IANNOTTA</t>
  </si>
  <si>
    <t>20220218115845275</t>
  </si>
  <si>
    <t>DNRCLD70E56H501Z</t>
  </si>
  <si>
    <t>DE NARDO</t>
  </si>
  <si>
    <t>20220218115843949</t>
  </si>
  <si>
    <t>RCCMNL65T45H501Z</t>
  </si>
  <si>
    <t>20220218115885551</t>
  </si>
  <si>
    <t>RBCSLV63M61H501P</t>
  </si>
  <si>
    <t>RUBECA</t>
  </si>
  <si>
    <t>20220218115819331</t>
  </si>
  <si>
    <t>FRTCRL58S44H501B</t>
  </si>
  <si>
    <t>FORTI</t>
  </si>
  <si>
    <t>20220218115861685</t>
  </si>
  <si>
    <t>DRNCRL62B63H501L</t>
  </si>
  <si>
    <t>DURANTE</t>
  </si>
  <si>
    <t>20220218115853329</t>
  </si>
  <si>
    <t>MRNGPP62C59G135T</t>
  </si>
  <si>
    <t>20220218115892178</t>
  </si>
  <si>
    <t>GTTVCN78B10A662K</t>
  </si>
  <si>
    <t>GATTINI</t>
  </si>
  <si>
    <t>20220218115865948</t>
  </si>
  <si>
    <t>LBMNNL59H57H501S</t>
  </si>
  <si>
    <t>ALBAMONTE</t>
  </si>
  <si>
    <t>20220218115854887</t>
  </si>
  <si>
    <t>MNTSDR67R02H501M</t>
  </si>
  <si>
    <t>MONTICELLI</t>
  </si>
  <si>
    <t>20220218115892389</t>
  </si>
  <si>
    <t>LVLGLR63B51H501V</t>
  </si>
  <si>
    <t>LIVOLI</t>
  </si>
  <si>
    <t>20220218115946255</t>
  </si>
  <si>
    <t>NNARSL60M46H501Q</t>
  </si>
  <si>
    <t>ANANIA</t>
  </si>
  <si>
    <t>20220218115932492</t>
  </si>
  <si>
    <t>DNTCTA71S42H501F</t>
  </si>
  <si>
    <t>DONATIELLO</t>
  </si>
  <si>
    <t>CATIA</t>
  </si>
  <si>
    <t>20220218115961681</t>
  </si>
  <si>
    <t>PROBDT62C07D667I</t>
  </si>
  <si>
    <t>PROIA</t>
  </si>
  <si>
    <t>BENEDETTO</t>
  </si>
  <si>
    <t>20220218115925656</t>
  </si>
  <si>
    <t>PSCFVN66H28F506Q</t>
  </si>
  <si>
    <t>PASCALE</t>
  </si>
  <si>
    <t>FIORAVANTI</t>
  </si>
  <si>
    <t>20220218115921847</t>
  </si>
  <si>
    <t>PLMPRZ64A59B963F</t>
  </si>
  <si>
    <t>20220218115987331</t>
  </si>
  <si>
    <t>LDRMCR62E65H501K</t>
  </si>
  <si>
    <t>LEODORI</t>
  </si>
  <si>
    <t>20220218115997924</t>
  </si>
  <si>
    <t>FRLMRZ66E25C198Y</t>
  </si>
  <si>
    <t>FORLEO</t>
  </si>
  <si>
    <t>20220218115945538</t>
  </si>
  <si>
    <t>RCCNGL67T20H501J</t>
  </si>
  <si>
    <t>20220218115925769</t>
  </si>
  <si>
    <t>PNNGPP63R62F213L</t>
  </si>
  <si>
    <t>PANUNZIO</t>
  </si>
  <si>
    <t>20220218115976953</t>
  </si>
  <si>
    <t>PRLRNT74A62H501D</t>
  </si>
  <si>
    <t>PIRILLO</t>
  </si>
  <si>
    <t>RENATA</t>
  </si>
  <si>
    <t>20220218115941136</t>
  </si>
  <si>
    <t>NBLBBR77P70H501U</t>
  </si>
  <si>
    <t>NOBILI</t>
  </si>
  <si>
    <t>20220218115914346</t>
  </si>
  <si>
    <t>LRSMRC64T09H501Z</t>
  </si>
  <si>
    <t>LAROSA</t>
  </si>
  <si>
    <t>20220218115944581</t>
  </si>
  <si>
    <t>PROCLD63M07H501J</t>
  </si>
  <si>
    <t>20220218115925469</t>
  </si>
  <si>
    <t>NDRRRT58C08H501K</t>
  </si>
  <si>
    <t>ANDREANI</t>
  </si>
  <si>
    <t>20220218115924271</t>
  </si>
  <si>
    <t>PTRPLA62H69H501A</t>
  </si>
  <si>
    <t>PIETROSANTI</t>
  </si>
  <si>
    <t>20220218115952446</t>
  </si>
  <si>
    <t>FRRLSN67D65F839O</t>
  </si>
  <si>
    <t>FERRO</t>
  </si>
  <si>
    <t>20220218115967828</t>
  </si>
  <si>
    <t>LSPFNC84M15F206C</t>
  </si>
  <si>
    <t>LA SPADA</t>
  </si>
  <si>
    <t>20220218115919922</t>
  </si>
  <si>
    <t>DSMDNL59P69H501T</t>
  </si>
  <si>
    <t>DE SIMONE</t>
  </si>
  <si>
    <t>20220218115929343</t>
  </si>
  <si>
    <t>MYRMCL56T05A662U</t>
  </si>
  <si>
    <t>MAYER</t>
  </si>
  <si>
    <t>20220218115936958</t>
  </si>
  <si>
    <t>PLRMRT65P24B602M</t>
  </si>
  <si>
    <t>20220218115972137</t>
  </si>
  <si>
    <t>NRDNNT65H70D708Y</t>
  </si>
  <si>
    <t>20220218115956797</t>
  </si>
  <si>
    <t>PZZCST76C68H501B</t>
  </si>
  <si>
    <t>20220218115968937</t>
  </si>
  <si>
    <t>GNGMSM61D23H501B</t>
  </si>
  <si>
    <t>GIANGRECO</t>
  </si>
  <si>
    <t>20220218120085214</t>
  </si>
  <si>
    <t>GRPBBR66C43H501G</t>
  </si>
  <si>
    <t>GRAPPASONNI</t>
  </si>
  <si>
    <t>20220218120016961</t>
  </si>
  <si>
    <t>FRRDAA69L58H501K</t>
  </si>
  <si>
    <t>ADA</t>
  </si>
  <si>
    <t>20220218120068441</t>
  </si>
  <si>
    <t>GRMLDI57M43H501P</t>
  </si>
  <si>
    <t>GERMANI</t>
  </si>
  <si>
    <t>LIDIA</t>
  </si>
  <si>
    <t>20220218120068427</t>
  </si>
  <si>
    <t>MCRSLL69T45F839I</t>
  </si>
  <si>
    <t>MACERA</t>
  </si>
  <si>
    <t>20220218120077577</t>
  </si>
  <si>
    <t>GGLMNL82R02H501S</t>
  </si>
  <si>
    <t>GAGLIARDI</t>
  </si>
  <si>
    <t>20220218120065321</t>
  </si>
  <si>
    <t>RGGFNC62T18H501X</t>
  </si>
  <si>
    <t>RUGGIERI</t>
  </si>
  <si>
    <t>20220218120048958</t>
  </si>
  <si>
    <t>DPLSRN67D58H501I</t>
  </si>
  <si>
    <t>20220218120088673</t>
  </si>
  <si>
    <t>DNTLCU63D20H501O</t>
  </si>
  <si>
    <t>DE ANTONIIS</t>
  </si>
  <si>
    <t>20220218120041526</t>
  </si>
  <si>
    <t>DNFFNC78R64H501Y</t>
  </si>
  <si>
    <t>D'ONOFRIO</t>
  </si>
  <si>
    <t>20220218120049393</t>
  </si>
  <si>
    <t>MRAFNC81C29F912N</t>
  </si>
  <si>
    <t>20220218120014167</t>
  </si>
  <si>
    <t>MSCMGR74P54H501N</t>
  </si>
  <si>
    <t>MASCIANGELO</t>
  </si>
  <si>
    <t>20220309111569326</t>
  </si>
  <si>
    <t>RMNRRT61M25H501X</t>
  </si>
  <si>
    <t>20220309111543667</t>
  </si>
  <si>
    <t>DPTGNZ65B11G698B</t>
  </si>
  <si>
    <t>DI PIETRO</t>
  </si>
  <si>
    <t>GAUDENZIO</t>
  </si>
  <si>
    <t>20220309111575662</t>
  </si>
  <si>
    <t>FRTNLS63L41G698Y</t>
  </si>
  <si>
    <t>FORTE</t>
  </si>
  <si>
    <t>ANNA ELISA</t>
  </si>
  <si>
    <t>20220309112069615</t>
  </si>
  <si>
    <t>LVRGPP73A21E878Z</t>
  </si>
  <si>
    <t>LAVORATO</t>
  </si>
  <si>
    <t>GIUSEPPE FRANCESCO</t>
  </si>
  <si>
    <t>2022-05-25</t>
  </si>
  <si>
    <t xml:space="preserve">25/05/2022 </t>
  </si>
  <si>
    <t>20220309112064172</t>
  </si>
  <si>
    <t>DPRNTN62H13H501C</t>
  </si>
  <si>
    <t>DE PAROLIS</t>
  </si>
  <si>
    <t>2022-05-16</t>
  </si>
  <si>
    <t xml:space="preserve">16/05/2022 </t>
  </si>
  <si>
    <t>20220309112041283</t>
  </si>
  <si>
    <t>PGLPLA60D41H501A</t>
  </si>
  <si>
    <t>PUGLIESE</t>
  </si>
  <si>
    <t>20220309112032438</t>
  </si>
  <si>
    <t>GLLSDR61T05H501F</t>
  </si>
  <si>
    <t>20220309112095134</t>
  </si>
  <si>
    <t>PLTDNL64E43H501R</t>
  </si>
  <si>
    <t>PELATI</t>
  </si>
  <si>
    <t>20220309112084454</t>
  </si>
  <si>
    <t>DSLNTN92R25F158O</t>
  </si>
  <si>
    <t>DE SALVO</t>
  </si>
  <si>
    <t>20220309112513131</t>
  </si>
  <si>
    <t>MNTGLN90R20H501Q</t>
  </si>
  <si>
    <t>MONTELUCCI</t>
  </si>
  <si>
    <t>GIULIANO</t>
  </si>
  <si>
    <t>20220309112687277</t>
  </si>
  <si>
    <t>PCCLRA68M48H501J</t>
  </si>
  <si>
    <t>20220309112629822</t>
  </si>
  <si>
    <t>RIOSRN69P55B963Q</t>
  </si>
  <si>
    <t>IORIO</t>
  </si>
  <si>
    <t>20220309112697859</t>
  </si>
  <si>
    <t>PRGFRC76P55M082Q</t>
  </si>
  <si>
    <t>PERUGI</t>
  </si>
  <si>
    <t>20220309112691123</t>
  </si>
  <si>
    <t>DRNLTZ60E69H501J</t>
  </si>
  <si>
    <t>20220309112619136</t>
  </si>
  <si>
    <t>PSNNTN68B10H703H</t>
  </si>
  <si>
    <t>20220309112661647</t>
  </si>
  <si>
    <t>PCCGCR56L09F839A</t>
  </si>
  <si>
    <t>PICCIONE</t>
  </si>
  <si>
    <t>20220309112646315</t>
  </si>
  <si>
    <t>FRLLRI81L53H703Y</t>
  </si>
  <si>
    <t>FERLITO</t>
  </si>
  <si>
    <t>20220309112644867</t>
  </si>
  <si>
    <t>PDRLRA55M69H501M</t>
  </si>
  <si>
    <t>PEDROLA</t>
  </si>
  <si>
    <t>20220309112664621</t>
  </si>
  <si>
    <t>MNTMRA63B24H501K</t>
  </si>
  <si>
    <t>20220218114443498</t>
  </si>
  <si>
    <t>TSCMSM59R23H224F</t>
  </si>
  <si>
    <t>20220218114643662</t>
  </si>
  <si>
    <t>SRRRMO55S12H501M</t>
  </si>
  <si>
    <t>SORRENTINO</t>
  </si>
  <si>
    <t>20220218114733991</t>
  </si>
  <si>
    <t>SLVMRN61B42H501H</t>
  </si>
  <si>
    <t>20220218114796978</t>
  </si>
  <si>
    <t>TZRNMR68M54A474T</t>
  </si>
  <si>
    <t>ATZORI</t>
  </si>
  <si>
    <t>20220218114719853</t>
  </si>
  <si>
    <t>RSCCCL70L60E243T</t>
  </si>
  <si>
    <t>ROSICA</t>
  </si>
  <si>
    <t>20220218114792614</t>
  </si>
  <si>
    <t>TNGRSO65P47G063T</t>
  </si>
  <si>
    <t>20220218114747891</t>
  </si>
  <si>
    <t>RSICRI78T09H501N</t>
  </si>
  <si>
    <t>RISO</t>
  </si>
  <si>
    <t>20220218114886419</t>
  </si>
  <si>
    <t>TRRLSN64L41H501S</t>
  </si>
  <si>
    <t>TORRONI</t>
  </si>
  <si>
    <t>20220218114869213</t>
  </si>
  <si>
    <t>SPZFBA67E25H501R</t>
  </si>
  <si>
    <t>SPIZZICA</t>
  </si>
  <si>
    <t>20220218114854911</t>
  </si>
  <si>
    <t>SLTCMN75C61C129Y</t>
  </si>
  <si>
    <t>SALTERIO</t>
  </si>
  <si>
    <t>20220218114859717</t>
  </si>
  <si>
    <t>TLISFN68T58H501N</t>
  </si>
  <si>
    <t>TILIA</t>
  </si>
  <si>
    <t>20220218114948339</t>
  </si>
  <si>
    <t>VSNDNL58R45H501S</t>
  </si>
  <si>
    <t>VISENTIN</t>
  </si>
  <si>
    <t>20220218114925583</t>
  </si>
  <si>
    <t>RSSLDN62R44H501X</t>
  </si>
  <si>
    <t>RESSE</t>
  </si>
  <si>
    <t>20220218114916812</t>
  </si>
  <si>
    <t>SLIFRC83L28A345Y</t>
  </si>
  <si>
    <t>20220218114934714</t>
  </si>
  <si>
    <t>RSELNZ89E27L750Z</t>
  </si>
  <si>
    <t>REIS</t>
  </si>
  <si>
    <t>20220218114941332</t>
  </si>
  <si>
    <t>SCLLNR87B61H501O</t>
  </si>
  <si>
    <t>SICILIANI</t>
  </si>
  <si>
    <t>20220218114942317</t>
  </si>
  <si>
    <t>VVNNLS72A63H703U</t>
  </si>
  <si>
    <t>VIVIANO</t>
  </si>
  <si>
    <t>20220218114948262</t>
  </si>
  <si>
    <t>SCHPMR59H55H501C</t>
  </si>
  <si>
    <t>SCHIFONE</t>
  </si>
  <si>
    <t>PALMIRA</t>
  </si>
  <si>
    <t>20220218114942773</t>
  </si>
  <si>
    <t>TRMPRI74B24E335J</t>
  </si>
  <si>
    <t>TRAMONTANO</t>
  </si>
  <si>
    <t>20220218115056265</t>
  </si>
  <si>
    <t>SNTVNI62P46A896O</t>
  </si>
  <si>
    <t>SANTAMARIA</t>
  </si>
  <si>
    <t>20220218115073538</t>
  </si>
  <si>
    <t>TMBMRZ64S15H501G</t>
  </si>
  <si>
    <t>TAMBONE</t>
  </si>
  <si>
    <t>20220218115028835</t>
  </si>
  <si>
    <t>RSSSFN70D20H501Z</t>
  </si>
  <si>
    <t>20220218115052648</t>
  </si>
  <si>
    <t>RUALGU64H24H501M</t>
  </si>
  <si>
    <t>RUA'</t>
  </si>
  <si>
    <t>20220218115116871</t>
  </si>
  <si>
    <t>VCINGL59E01H501R</t>
  </si>
  <si>
    <t>VICI</t>
  </si>
  <si>
    <t>20220218115185597</t>
  </si>
  <si>
    <t>ZTTMRZ66B14L719A</t>
  </si>
  <si>
    <t>ZAOTTINI</t>
  </si>
  <si>
    <t>20220218115111967</t>
  </si>
  <si>
    <t>ZRTLLL62S41H432H</t>
  </si>
  <si>
    <t>ZARATTI</t>
  </si>
  <si>
    <t>20220218115134449</t>
  </si>
  <si>
    <t>SMMRRT69L56H501Y</t>
  </si>
  <si>
    <t>SAMMARTANO</t>
  </si>
  <si>
    <t>20220218115137641</t>
  </si>
  <si>
    <t>SLTLGU66C28H501U</t>
  </si>
  <si>
    <t>SOLITO</t>
  </si>
  <si>
    <t>20220218115169782</t>
  </si>
  <si>
    <t>TNICLD86A45H501O</t>
  </si>
  <si>
    <t>TIANO</t>
  </si>
  <si>
    <t>20220218115129269</t>
  </si>
  <si>
    <t>VTLBRN57R19H501V</t>
  </si>
  <si>
    <t>20220218115244365</t>
  </si>
  <si>
    <t>VLRCST64M68H501O</t>
  </si>
  <si>
    <t>20220218115264952</t>
  </si>
  <si>
    <t>VTIMLN73A43G148I</t>
  </si>
  <si>
    <t>20220218115218821</t>
  </si>
  <si>
    <t>SCLVCN55L21H224A</t>
  </si>
  <si>
    <t>SICLARI</t>
  </si>
  <si>
    <t>20220218115257394</t>
  </si>
  <si>
    <t>TLIMNT66H54H501L</t>
  </si>
  <si>
    <t>20220218115241529</t>
  </si>
  <si>
    <t>SPSNRC70L13F839J</t>
  </si>
  <si>
    <t>20220218115223462</t>
  </si>
  <si>
    <t>SQTPRZ68A64H501T</t>
  </si>
  <si>
    <t>SQUITIERI</t>
  </si>
  <si>
    <t>20220218115399195</t>
  </si>
  <si>
    <t>VLPMNL58L61H501O</t>
  </si>
  <si>
    <t>VOLPE</t>
  </si>
  <si>
    <t>20220218115348416</t>
  </si>
  <si>
    <t>RTOSFN65T66H501B</t>
  </si>
  <si>
    <t>ROTA</t>
  </si>
  <si>
    <t>20220218115375873</t>
  </si>
  <si>
    <t>ZFRLCU60T56A944Z</t>
  </si>
  <si>
    <t>ZAFARANA</t>
  </si>
  <si>
    <t>20220218115327361</t>
  </si>
  <si>
    <t>VTTGLI88S59I726M</t>
  </si>
  <si>
    <t>VIETTI</t>
  </si>
  <si>
    <t>20220218115541671</t>
  </si>
  <si>
    <t>VLBFNC72B25C096F</t>
  </si>
  <si>
    <t>VALBUSA</t>
  </si>
  <si>
    <t>20220218115534439</t>
  </si>
  <si>
    <t>VLNNRN71R53H501D</t>
  </si>
  <si>
    <t>ANDREANA</t>
  </si>
  <si>
    <t>20220218115598462</t>
  </si>
  <si>
    <t>VLPNNL67L63L280C</t>
  </si>
  <si>
    <t>20220218115512565</t>
  </si>
  <si>
    <t>RNRRNN73A57G273R</t>
  </si>
  <si>
    <t>RAINERI</t>
  </si>
  <si>
    <t>20220218115527568</t>
  </si>
  <si>
    <t>SLVPRZ63R43H501I</t>
  </si>
  <si>
    <t>SILVESTRINI</t>
  </si>
  <si>
    <t>20220218115559519</t>
  </si>
  <si>
    <t>VNDNDA65H51H501I</t>
  </si>
  <si>
    <t>VANADIA</t>
  </si>
  <si>
    <t>20220218115531658</t>
  </si>
  <si>
    <t>TRVNTN79T08F839G</t>
  </si>
  <si>
    <t>TRAVASCIO</t>
  </si>
  <si>
    <t>20220218115655871</t>
  </si>
  <si>
    <t>TZZPLA60H66H501Y</t>
  </si>
  <si>
    <t>TOZZI</t>
  </si>
  <si>
    <t>20220218115627685</t>
  </si>
  <si>
    <t>SLVLRA67P59H501T</t>
  </si>
  <si>
    <t>20220218115641511</t>
  </si>
  <si>
    <t>SNNRSL56E49F979K</t>
  </si>
  <si>
    <t>SANNA</t>
  </si>
  <si>
    <t>ROSALIA</t>
  </si>
  <si>
    <t>20220218115666442</t>
  </si>
  <si>
    <t>SRBPLA67H45H501U</t>
  </si>
  <si>
    <t>SORBELLI</t>
  </si>
  <si>
    <t>20220218115693196</t>
  </si>
  <si>
    <t>ZNNSLV55M45L219I</t>
  </si>
  <si>
    <t>ZANONE</t>
  </si>
  <si>
    <t>20220218115697754</t>
  </si>
  <si>
    <t>SRVGPP59P19L781Q</t>
  </si>
  <si>
    <t>SERVELLO</t>
  </si>
  <si>
    <t>20220218115682478</t>
  </si>
  <si>
    <t>SRRSFN62A09F880X</t>
  </si>
  <si>
    <t>20220218115664881</t>
  </si>
  <si>
    <t>ZTISFO59E60I864E</t>
  </si>
  <si>
    <t>ZITO</t>
  </si>
  <si>
    <t>SOFIA</t>
  </si>
  <si>
    <t>20220218115611315</t>
  </si>
  <si>
    <t>VLLMTR72H70A783O</t>
  </si>
  <si>
    <t>20220218115768494</t>
  </si>
  <si>
    <t>SSIMRA61D18F839E</t>
  </si>
  <si>
    <t>IOSSA</t>
  </si>
  <si>
    <t>20220218115734519</t>
  </si>
  <si>
    <t>VLNMNG73M54F206A</t>
  </si>
  <si>
    <t>MARIANGELA</t>
  </si>
  <si>
    <t>20220218115713689</t>
  </si>
  <si>
    <t>SRCPRZ57R10Z352Y</t>
  </si>
  <si>
    <t>SIROCCHI</t>
  </si>
  <si>
    <t>PATRIZIO</t>
  </si>
  <si>
    <t>20220218115721866</t>
  </si>
  <si>
    <t>VTLNGL72M12M208V</t>
  </si>
  <si>
    <t>20220218115782223</t>
  </si>
  <si>
    <t>SSSMRS62R55H501N</t>
  </si>
  <si>
    <t>20220218115748879</t>
  </si>
  <si>
    <t>VLNVRT77T53F206I</t>
  </si>
  <si>
    <t>VALERIA TIZIANA</t>
  </si>
  <si>
    <t>20220218115778755</t>
  </si>
  <si>
    <t>STOCRN57R58D969M</t>
  </si>
  <si>
    <t>OSTI</t>
  </si>
  <si>
    <t>20220218115731469</t>
  </si>
  <si>
    <t>TFRSRN63L64L049K</t>
  </si>
  <si>
    <t>20220218115793522</t>
  </si>
  <si>
    <t>RSSGLI59A29H501S</t>
  </si>
  <si>
    <t>GIULIO</t>
  </si>
  <si>
    <t>20220218115887711</t>
  </si>
  <si>
    <t>SLLRNI58C49H501N</t>
  </si>
  <si>
    <t>SALLUSTI</t>
  </si>
  <si>
    <t>20220218115895944</t>
  </si>
  <si>
    <t>TRSNNF57H49Z315H</t>
  </si>
  <si>
    <t>TRASI</t>
  </si>
  <si>
    <t>NINFA</t>
  </si>
  <si>
    <t>20220218115817168</t>
  </si>
  <si>
    <t>SQGFNC74A24I234Y</t>
  </si>
  <si>
    <t>SQUEGLIA</t>
  </si>
  <si>
    <t>20220218115867293</t>
  </si>
  <si>
    <t>STTNNL64H61H501V</t>
  </si>
  <si>
    <t>SAUTTO</t>
  </si>
  <si>
    <t>20220218115823636</t>
  </si>
  <si>
    <t>VLIMLT61E46H501J</t>
  </si>
  <si>
    <t>20220218115852454</t>
  </si>
  <si>
    <t>TMMMNL70R29G273E</t>
  </si>
  <si>
    <t>TUMMINIA</t>
  </si>
  <si>
    <t>20220218115871743</t>
  </si>
  <si>
    <t>VCCPLA67S21H501O</t>
  </si>
  <si>
    <t>VACCARI</t>
  </si>
  <si>
    <t>20220218115855294</t>
  </si>
  <si>
    <t>VGGCRL57L04I234G</t>
  </si>
  <si>
    <t>VIGGIANO</t>
  </si>
  <si>
    <t>20220218115898326</t>
  </si>
  <si>
    <t>VSCMNL77T45B963K</t>
  </si>
  <si>
    <t>VESCOVO</t>
  </si>
  <si>
    <t>20220218115863145</t>
  </si>
  <si>
    <t>SLRRFL73D21H501R</t>
  </si>
  <si>
    <t>20220218115878883</t>
  </si>
  <si>
    <t>TBRLSU60B67H501U</t>
  </si>
  <si>
    <t>TIBERIO</t>
  </si>
  <si>
    <t>20220218115879378</t>
  </si>
  <si>
    <t>RSONDR61A03H501O</t>
  </si>
  <si>
    <t>ROSI</t>
  </si>
  <si>
    <t>20220218115825274</t>
  </si>
  <si>
    <t>VLISRA58A56H501Y</t>
  </si>
  <si>
    <t>VIOLI</t>
  </si>
  <si>
    <t>20220218115885482</t>
  </si>
  <si>
    <t>TRDSMN63D62H501N</t>
  </si>
  <si>
    <t>TRADARDI</t>
  </si>
  <si>
    <t>20220218115881222</t>
  </si>
  <si>
    <t>VLPLSN65S46A345F</t>
  </si>
  <si>
    <t>20220218115821367</t>
  </si>
  <si>
    <t>TRDMRC71L19H501U</t>
  </si>
  <si>
    <t>TRODINI</t>
  </si>
  <si>
    <t>20220218115848714</t>
  </si>
  <si>
    <t>VTTLSN66C68H501U</t>
  </si>
  <si>
    <t>VATTERANI</t>
  </si>
  <si>
    <t>20220218115848492</t>
  </si>
  <si>
    <t>SCNSFN70L27H501I</t>
  </si>
  <si>
    <t>SCENATI</t>
  </si>
  <si>
    <t>20220218115931427</t>
  </si>
  <si>
    <t>VVNMSM68D16H501X</t>
  </si>
  <si>
    <t>VIVIANI</t>
  </si>
  <si>
    <t>20220218115942281</t>
  </si>
  <si>
    <t>SQLMLN67P44H501P</t>
  </si>
  <si>
    <t>SQUILLACI</t>
  </si>
  <si>
    <t>MILENA</t>
  </si>
  <si>
    <t>20220218115983577</t>
  </si>
  <si>
    <t>SBSNNA66L44H501M</t>
  </si>
  <si>
    <t>20220218115925857</t>
  </si>
  <si>
    <t>STLNRC63T14H501Q</t>
  </si>
  <si>
    <t>STALTARI</t>
  </si>
  <si>
    <t>20220218115919152</t>
  </si>
  <si>
    <t>SFRCNZ66M63A662U</t>
  </si>
  <si>
    <t>SFORZA</t>
  </si>
  <si>
    <t>20220218115983991</t>
  </si>
  <si>
    <t>RSCRFL57P19H501H</t>
  </si>
  <si>
    <t>RAFFAELLO</t>
  </si>
  <si>
    <t>20220218115975758</t>
  </si>
  <si>
    <t>SRNLNE74P55F839S</t>
  </si>
  <si>
    <t>SARNACCHIARO</t>
  </si>
  <si>
    <t>20220218115923556</t>
  </si>
  <si>
    <t>RSSLGU67A06H501M</t>
  </si>
  <si>
    <t>ROSSI VAIRO</t>
  </si>
  <si>
    <t>20220218115912489</t>
  </si>
  <si>
    <t>SNTLSN65M70H501L</t>
  </si>
  <si>
    <t>SANTELLI</t>
  </si>
  <si>
    <t>20220218115928857</t>
  </si>
  <si>
    <t>VLPNTN65C29H501C</t>
  </si>
  <si>
    <t>20220218115955969</t>
  </si>
  <si>
    <t>VLNDNC68M21A546L</t>
  </si>
  <si>
    <t>20220218115984837</t>
  </si>
  <si>
    <t>TMSPRZ59C43H501O</t>
  </si>
  <si>
    <t>TOMASSETTI</t>
  </si>
  <si>
    <t>20220218115927989</t>
  </si>
  <si>
    <t>ZCLCNZ64S62C794Z</t>
  </si>
  <si>
    <t>ZUCAL</t>
  </si>
  <si>
    <t>20220218115919514</t>
  </si>
  <si>
    <t>SCRVNT85C44C002C</t>
  </si>
  <si>
    <t>SCORNAVACCA</t>
  </si>
  <si>
    <t>20220218115957613</t>
  </si>
  <si>
    <t>VSPRNT62D15F158Y</t>
  </si>
  <si>
    <t>VESPIA</t>
  </si>
  <si>
    <t>20220218115982795</t>
  </si>
  <si>
    <t>VLLMRC67L28H501K</t>
  </si>
  <si>
    <t>VALLETTA</t>
  </si>
  <si>
    <t>20220218115934273</t>
  </si>
  <si>
    <t>VGRVCN70H01H501N</t>
  </si>
  <si>
    <t>VIGORITA</t>
  </si>
  <si>
    <t>20220218115942291</t>
  </si>
  <si>
    <t>VLSNGL66D12E507K</t>
  </si>
  <si>
    <t>VALSECCHI</t>
  </si>
  <si>
    <t>20220218115974347</t>
  </si>
  <si>
    <t>RSSPRZ58C64H501R</t>
  </si>
  <si>
    <t>ROSSETTI</t>
  </si>
  <si>
    <t>20220218120027943</t>
  </si>
  <si>
    <t>RVGCLD65E60H501F</t>
  </si>
  <si>
    <t>RAVIGNANI</t>
  </si>
  <si>
    <t>20220218120087266</t>
  </si>
  <si>
    <t>SLTGRG82T07L259V</t>
  </si>
  <si>
    <t>20220218120063562</t>
  </si>
  <si>
    <t>RNZPLA67D68H501H</t>
  </si>
  <si>
    <t>RENZETTI</t>
  </si>
  <si>
    <t>20220218120084493</t>
  </si>
  <si>
    <t>TGLLSN74R43H501Q</t>
  </si>
  <si>
    <t>TAGLIERI</t>
  </si>
  <si>
    <t>20220218120016475</t>
  </si>
  <si>
    <t>VRDDNC64E46H501W</t>
  </si>
  <si>
    <t>VERDI</t>
  </si>
  <si>
    <t>20220309112018284</t>
  </si>
  <si>
    <t>TRVLSN73C04H501B</t>
  </si>
  <si>
    <t>TRAVISANI</t>
  </si>
  <si>
    <t>20220309112087327</t>
  </si>
  <si>
    <t>ZTIDMN61L01G348V</t>
  </si>
  <si>
    <t>DAMIANO</t>
  </si>
  <si>
    <t>2022-02-24</t>
  </si>
  <si>
    <t xml:space="preserve">24/02/2022 </t>
  </si>
  <si>
    <t>20220309112075695</t>
  </si>
  <si>
    <t>SNSRNG66M52A783F</t>
  </si>
  <si>
    <t>SINISCALCHI</t>
  </si>
  <si>
    <t>ERMENEGILDA</t>
  </si>
  <si>
    <t>2022-05-10</t>
  </si>
  <si>
    <t xml:space="preserve">10/05/2022 </t>
  </si>
  <si>
    <t>20220309112561812</t>
  </si>
  <si>
    <t>SCRCRL64S49H501P</t>
  </si>
  <si>
    <t>SCARDALA</t>
  </si>
  <si>
    <t>20220309112558387</t>
  </si>
  <si>
    <t>RPRRNN82C49B963L</t>
  </si>
  <si>
    <t>ROPERTO</t>
  </si>
  <si>
    <t>2022-06-07</t>
  </si>
  <si>
    <t xml:space="preserve">07/06/2022 </t>
  </si>
  <si>
    <t>20220309112633939</t>
  </si>
  <si>
    <t>SLVMNL72P59H501O</t>
  </si>
  <si>
    <t>SALVATI</t>
  </si>
  <si>
    <t>20220309112675242</t>
  </si>
  <si>
    <t>TFRNRT68A61B715Z</t>
  </si>
  <si>
    <t>TUFARIELLO</t>
  </si>
  <si>
    <t>20220309112661679</t>
  </si>
  <si>
    <t>SRPFNC75B06F839O</t>
  </si>
  <si>
    <t>SARPI</t>
  </si>
  <si>
    <t>20220309112782234</t>
  </si>
  <si>
    <t>SPCMRZ68E17M082X</t>
  </si>
  <si>
    <t>SPACCINI</t>
  </si>
  <si>
    <t>Dup. CF</t>
  </si>
  <si>
    <t>Dup. CF e periodo</t>
  </si>
  <si>
    <t>concatenazione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</si>
</sst>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0"/>
  <sheetViews>
    <sheetView tabSelected="1" workbookViewId="0">
      <selection activeCell="F13" sqref="F13"/>
    </sheetView>
  </sheetViews>
  <sheetFormatPr defaultColWidth="8.88671875" defaultRowHeight="14.4" x14ac:dyDescent="0.3"/>
  <cols>
    <col min="1" max="1" width="20.33203125" style="1" bestFit="1" customWidth="1"/>
    <col min="2" max="2" width="20.44140625" style="1" bestFit="1" customWidth="1"/>
    <col min="3" max="3" width="10" style="4" bestFit="1" customWidth="1"/>
    <col min="4" max="4" width="39.6640625" style="4" bestFit="1" customWidth="1"/>
    <col min="5" max="5" width="18.5546875" style="4" bestFit="1" customWidth="1"/>
    <col min="6" max="6" width="25.109375" style="1" bestFit="1" customWidth="1"/>
    <col min="7" max="7" width="26.6640625" style="1" bestFit="1" customWidth="1"/>
    <col min="8" max="8" width="38.33203125" style="1" bestFit="1" customWidth="1"/>
    <col min="9" max="9" width="16.5546875" style="1" bestFit="1" customWidth="1"/>
    <col min="10" max="10" width="15.6640625" style="1" bestFit="1" customWidth="1"/>
    <col min="11" max="11" width="16.5546875" style="1" bestFit="1" customWidth="1"/>
    <col min="12" max="12" width="15.6640625" style="1" bestFit="1" customWidth="1"/>
    <col min="13" max="16384" width="8.88671875" style="1"/>
  </cols>
  <sheetData>
    <row r="1" spans="1:12" s="2" customFormat="1" x14ac:dyDescent="0.3">
      <c r="A1" s="2" t="s">
        <v>0</v>
      </c>
      <c r="B1" s="2" t="s">
        <v>1</v>
      </c>
      <c r="C1" s="3" t="s">
        <v>4553</v>
      </c>
      <c r="D1" s="3" t="s">
        <v>4555</v>
      </c>
      <c r="E1" s="3" t="s">
        <v>4554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5</v>
      </c>
      <c r="L1" s="2" t="s">
        <v>6</v>
      </c>
    </row>
    <row r="2" spans="1:12" x14ac:dyDescent="0.3">
      <c r="A2" s="1" t="s">
        <v>7</v>
      </c>
      <c r="B2" s="1" t="s">
        <v>8</v>
      </c>
      <c r="C2" s="4">
        <f>IF(B3=B2,1,0)</f>
        <v>0</v>
      </c>
      <c r="D2" s="4" t="str">
        <f t="shared" ref="D2:D65" si="0">CONCATENATE(B2,"-",I2,"-",J2)</f>
        <v>BCCDNL70H56H501L-2022-02-03-2022-08-03</v>
      </c>
      <c r="E2" s="4">
        <f t="shared" ref="E2:E65" si="1">IF(D3=D2,1,0)</f>
        <v>0</v>
      </c>
      <c r="F2" s="1" t="s">
        <v>9</v>
      </c>
      <c r="G2" s="1" t="s">
        <v>10</v>
      </c>
      <c r="H2" s="1" t="s">
        <v>7</v>
      </c>
      <c r="I2" s="1" t="s">
        <v>11</v>
      </c>
      <c r="J2" s="1" t="s">
        <v>12</v>
      </c>
      <c r="K2" s="1" t="s">
        <v>2682</v>
      </c>
      <c r="L2" s="1" t="s">
        <v>2683</v>
      </c>
    </row>
    <row r="3" spans="1:12" x14ac:dyDescent="0.3">
      <c r="A3" s="1" t="s">
        <v>13</v>
      </c>
      <c r="B3" s="1" t="s">
        <v>14</v>
      </c>
      <c r="C3" s="4">
        <f t="shared" ref="C3:C66" si="2">IF(B4=B3,1,0)</f>
        <v>0</v>
      </c>
      <c r="D3" s="4" t="str">
        <f t="shared" si="0"/>
        <v>BCCRRT63P24H501Z-2022-01-14-2022-07-14</v>
      </c>
      <c r="E3" s="4">
        <f t="shared" si="1"/>
        <v>0</v>
      </c>
      <c r="F3" s="1" t="s">
        <v>15</v>
      </c>
      <c r="G3" s="1" t="s">
        <v>16</v>
      </c>
      <c r="H3" s="1" t="s">
        <v>13</v>
      </c>
      <c r="I3" s="1" t="s">
        <v>17</v>
      </c>
      <c r="J3" s="1" t="s">
        <v>18</v>
      </c>
      <c r="K3" s="1" t="s">
        <v>2684</v>
      </c>
      <c r="L3" s="1" t="s">
        <v>2685</v>
      </c>
    </row>
    <row r="4" spans="1:12" x14ac:dyDescent="0.3">
      <c r="A4" s="1" t="s">
        <v>19</v>
      </c>
      <c r="B4" s="1" t="s">
        <v>20</v>
      </c>
      <c r="C4" s="4">
        <f t="shared" si="2"/>
        <v>0</v>
      </c>
      <c r="D4" s="4" t="str">
        <f t="shared" si="0"/>
        <v>BCHFBL67S56E955C-2022-01-12-2022-07-12</v>
      </c>
      <c r="E4" s="4">
        <f t="shared" si="1"/>
        <v>0</v>
      </c>
      <c r="F4" s="1" t="s">
        <v>21</v>
      </c>
      <c r="G4" s="1" t="s">
        <v>22</v>
      </c>
      <c r="H4" s="1" t="s">
        <v>19</v>
      </c>
      <c r="I4" s="1" t="s">
        <v>23</v>
      </c>
      <c r="J4" s="1" t="s">
        <v>24</v>
      </c>
      <c r="K4" s="1" t="s">
        <v>2686</v>
      </c>
      <c r="L4" s="1" t="s">
        <v>2687</v>
      </c>
    </row>
    <row r="5" spans="1:12" x14ac:dyDescent="0.3">
      <c r="A5" s="1" t="s">
        <v>2853</v>
      </c>
      <c r="B5" s="1" t="s">
        <v>2854</v>
      </c>
      <c r="C5" s="4">
        <f t="shared" si="2"/>
        <v>0</v>
      </c>
      <c r="D5" s="4" t="str">
        <f t="shared" si="0"/>
        <v>BCTGFR69D16H501P-2022-01-12-2022-07-03</v>
      </c>
      <c r="E5" s="4">
        <f t="shared" si="1"/>
        <v>0</v>
      </c>
      <c r="F5" s="1" t="s">
        <v>2855</v>
      </c>
      <c r="G5" s="1" t="s">
        <v>2856</v>
      </c>
      <c r="H5" s="1" t="s">
        <v>2853</v>
      </c>
      <c r="I5" s="1" t="s">
        <v>23</v>
      </c>
      <c r="J5" s="1" t="s">
        <v>2857</v>
      </c>
      <c r="K5" s="1" t="s">
        <v>2686</v>
      </c>
      <c r="L5" s="1" t="s">
        <v>2858</v>
      </c>
    </row>
    <row r="6" spans="1:12" x14ac:dyDescent="0.3">
      <c r="A6" s="1" t="s">
        <v>25</v>
      </c>
      <c r="B6" s="1" t="s">
        <v>26</v>
      </c>
      <c r="C6" s="4">
        <f t="shared" si="2"/>
        <v>0</v>
      </c>
      <c r="D6" s="4" t="str">
        <f t="shared" si="0"/>
        <v>BFNGPP58L01F205T-2022-01-14-2022-07-14</v>
      </c>
      <c r="E6" s="4">
        <f t="shared" si="1"/>
        <v>0</v>
      </c>
      <c r="F6" s="1" t="s">
        <v>27</v>
      </c>
      <c r="G6" s="1" t="s">
        <v>28</v>
      </c>
      <c r="H6" s="1" t="s">
        <v>25</v>
      </c>
      <c r="I6" s="1" t="s">
        <v>17</v>
      </c>
      <c r="J6" s="1" t="s">
        <v>18</v>
      </c>
      <c r="K6" s="1" t="s">
        <v>2684</v>
      </c>
      <c r="L6" s="1" t="s">
        <v>2685</v>
      </c>
    </row>
    <row r="7" spans="1:12" x14ac:dyDescent="0.3">
      <c r="A7" s="1" t="s">
        <v>29</v>
      </c>
      <c r="B7" s="1" t="s">
        <v>30</v>
      </c>
      <c r="C7" s="4">
        <f t="shared" si="2"/>
        <v>0</v>
      </c>
      <c r="D7" s="4" t="str">
        <f t="shared" si="0"/>
        <v>BGNNMR60C52G478P-2022-01-20-2022-07-20</v>
      </c>
      <c r="E7" s="4">
        <f t="shared" si="1"/>
        <v>0</v>
      </c>
      <c r="F7" s="1" t="s">
        <v>31</v>
      </c>
      <c r="G7" s="1" t="s">
        <v>32</v>
      </c>
      <c r="H7" s="1" t="s">
        <v>29</v>
      </c>
      <c r="I7" s="1" t="s">
        <v>33</v>
      </c>
      <c r="J7" s="1" t="s">
        <v>34</v>
      </c>
      <c r="K7" s="1" t="s">
        <v>2688</v>
      </c>
      <c r="L7" s="1" t="s">
        <v>2689</v>
      </c>
    </row>
    <row r="8" spans="1:12" x14ac:dyDescent="0.3">
      <c r="A8" s="1" t="s">
        <v>35</v>
      </c>
      <c r="B8" s="1" t="s">
        <v>36</v>
      </c>
      <c r="C8" s="4">
        <f t="shared" si="2"/>
        <v>0</v>
      </c>
      <c r="D8" s="4" t="str">
        <f t="shared" si="0"/>
        <v>BLDBBR69C41H501L-2022-01-20-2022-07-20</v>
      </c>
      <c r="E8" s="4">
        <f t="shared" si="1"/>
        <v>0</v>
      </c>
      <c r="F8" s="1" t="s">
        <v>37</v>
      </c>
      <c r="G8" s="1" t="s">
        <v>38</v>
      </c>
      <c r="H8" s="1" t="s">
        <v>35</v>
      </c>
      <c r="I8" s="1" t="s">
        <v>33</v>
      </c>
      <c r="J8" s="1" t="s">
        <v>34</v>
      </c>
      <c r="K8" s="1" t="s">
        <v>2688</v>
      </c>
      <c r="L8" s="1" t="s">
        <v>2689</v>
      </c>
    </row>
    <row r="9" spans="1:12" x14ac:dyDescent="0.3">
      <c r="A9" s="1" t="s">
        <v>2859</v>
      </c>
      <c r="B9" s="1" t="s">
        <v>2860</v>
      </c>
      <c r="C9" s="4">
        <f t="shared" si="2"/>
        <v>0</v>
      </c>
      <c r="D9" s="4" t="str">
        <f t="shared" si="0"/>
        <v>BLDLSN84M64H501A-2022-01-03-2022-07-03</v>
      </c>
      <c r="E9" s="4">
        <f t="shared" si="1"/>
        <v>0</v>
      </c>
      <c r="F9" s="1" t="s">
        <v>2861</v>
      </c>
      <c r="G9" s="1" t="s">
        <v>39</v>
      </c>
      <c r="H9" s="1" t="s">
        <v>2859</v>
      </c>
      <c r="I9" s="1" t="s">
        <v>2862</v>
      </c>
      <c r="J9" s="1" t="s">
        <v>2857</v>
      </c>
      <c r="K9" s="1" t="s">
        <v>2863</v>
      </c>
      <c r="L9" s="1" t="s">
        <v>2858</v>
      </c>
    </row>
    <row r="10" spans="1:12" x14ac:dyDescent="0.3">
      <c r="A10" s="1" t="s">
        <v>2864</v>
      </c>
      <c r="B10" s="1" t="s">
        <v>2865</v>
      </c>
      <c r="C10" s="4">
        <f t="shared" si="2"/>
        <v>0</v>
      </c>
      <c r="D10" s="4" t="str">
        <f t="shared" si="0"/>
        <v>BLDRLL63R59H501S-2022-02-11-2022-05-11</v>
      </c>
      <c r="E10" s="4">
        <f t="shared" si="1"/>
        <v>0</v>
      </c>
      <c r="F10" s="1" t="s">
        <v>2866</v>
      </c>
      <c r="G10" s="1" t="s">
        <v>40</v>
      </c>
      <c r="H10" s="1" t="s">
        <v>2864</v>
      </c>
      <c r="I10" s="1" t="s">
        <v>41</v>
      </c>
      <c r="J10" s="1" t="s">
        <v>2867</v>
      </c>
      <c r="K10" s="1" t="s">
        <v>2690</v>
      </c>
      <c r="L10" s="1" t="s">
        <v>2868</v>
      </c>
    </row>
    <row r="11" spans="1:12" x14ac:dyDescent="0.3">
      <c r="A11" s="1" t="s">
        <v>42</v>
      </c>
      <c r="B11" s="1" t="s">
        <v>43</v>
      </c>
      <c r="C11" s="4">
        <f t="shared" si="2"/>
        <v>0</v>
      </c>
      <c r="D11" s="4" t="str">
        <f t="shared" si="0"/>
        <v>BLDVNT79S47H501B-2022-01-20-2022-07-20</v>
      </c>
      <c r="E11" s="4">
        <f t="shared" si="1"/>
        <v>0</v>
      </c>
      <c r="F11" s="1" t="s">
        <v>44</v>
      </c>
      <c r="G11" s="1" t="s">
        <v>45</v>
      </c>
      <c r="H11" s="1" t="s">
        <v>42</v>
      </c>
      <c r="I11" s="1" t="s">
        <v>33</v>
      </c>
      <c r="J11" s="1" t="s">
        <v>34</v>
      </c>
      <c r="K11" s="1" t="s">
        <v>2688</v>
      </c>
      <c r="L11" s="1" t="s">
        <v>2689</v>
      </c>
    </row>
    <row r="12" spans="1:12" x14ac:dyDescent="0.3">
      <c r="A12" s="1" t="s">
        <v>2869</v>
      </c>
      <c r="B12" s="1" t="s">
        <v>2870</v>
      </c>
      <c r="C12" s="4">
        <f t="shared" si="2"/>
        <v>0</v>
      </c>
      <c r="D12" s="4" t="str">
        <f t="shared" si="0"/>
        <v>BLLMNL60P55H501K-2022-01-02-2022-07-02</v>
      </c>
      <c r="E12" s="4">
        <f t="shared" si="1"/>
        <v>0</v>
      </c>
      <c r="F12" s="1" t="s">
        <v>2871</v>
      </c>
      <c r="G12" s="1" t="s">
        <v>46</v>
      </c>
      <c r="H12" s="1" t="s">
        <v>2869</v>
      </c>
      <c r="I12" s="1" t="s">
        <v>2872</v>
      </c>
      <c r="J12" s="1" t="s">
        <v>2873</v>
      </c>
      <c r="K12" s="1" t="s">
        <v>2874</v>
      </c>
      <c r="L12" s="1" t="s">
        <v>2875</v>
      </c>
    </row>
    <row r="13" spans="1:12" x14ac:dyDescent="0.3">
      <c r="A13" s="1" t="s">
        <v>47</v>
      </c>
      <c r="B13" s="1" t="s">
        <v>48</v>
      </c>
      <c r="C13" s="4">
        <f t="shared" si="2"/>
        <v>0</v>
      </c>
      <c r="D13" s="4" t="str">
        <f t="shared" si="0"/>
        <v>BLLPLA69C18B950H-2022-01-12-2022-07-12</v>
      </c>
      <c r="E13" s="4">
        <f t="shared" si="1"/>
        <v>0</v>
      </c>
      <c r="F13" s="1" t="s">
        <v>49</v>
      </c>
      <c r="G13" s="1" t="s">
        <v>50</v>
      </c>
      <c r="H13" s="1" t="s">
        <v>47</v>
      </c>
      <c r="I13" s="1" t="s">
        <v>23</v>
      </c>
      <c r="J13" s="1" t="s">
        <v>24</v>
      </c>
      <c r="K13" s="1" t="s">
        <v>2686</v>
      </c>
      <c r="L13" s="1" t="s">
        <v>2687</v>
      </c>
    </row>
    <row r="14" spans="1:12" x14ac:dyDescent="0.3">
      <c r="A14" s="1" t="s">
        <v>2876</v>
      </c>
      <c r="B14" s="1" t="s">
        <v>2877</v>
      </c>
      <c r="C14" s="4">
        <f t="shared" si="2"/>
        <v>0</v>
      </c>
      <c r="D14" s="4" t="str">
        <f t="shared" si="0"/>
        <v>BLLRRT62L68H501V-2022-01-11-2022-07-10</v>
      </c>
      <c r="E14" s="4">
        <f t="shared" si="1"/>
        <v>0</v>
      </c>
      <c r="F14" s="1" t="s">
        <v>2878</v>
      </c>
      <c r="G14" s="1" t="s">
        <v>51</v>
      </c>
      <c r="H14" s="1" t="s">
        <v>2876</v>
      </c>
      <c r="I14" s="1" t="s">
        <v>52</v>
      </c>
      <c r="J14" s="1" t="s">
        <v>2879</v>
      </c>
      <c r="K14" s="1" t="s">
        <v>2691</v>
      </c>
      <c r="L14" s="1" t="s">
        <v>2880</v>
      </c>
    </row>
    <row r="15" spans="1:12" x14ac:dyDescent="0.3">
      <c r="A15" s="1" t="s">
        <v>53</v>
      </c>
      <c r="B15" s="1" t="s">
        <v>54</v>
      </c>
      <c r="C15" s="4">
        <f t="shared" si="2"/>
        <v>0</v>
      </c>
      <c r="D15" s="4" t="str">
        <f t="shared" si="0"/>
        <v>BLNCTN66R06A494B-2022-01-14-2022-07-14</v>
      </c>
      <c r="E15" s="4">
        <f t="shared" si="1"/>
        <v>0</v>
      </c>
      <c r="F15" s="1" t="s">
        <v>55</v>
      </c>
      <c r="G15" s="1" t="s">
        <v>56</v>
      </c>
      <c r="H15" s="1" t="s">
        <v>53</v>
      </c>
      <c r="I15" s="1" t="s">
        <v>17</v>
      </c>
      <c r="J15" s="1" t="s">
        <v>18</v>
      </c>
      <c r="K15" s="1" t="s">
        <v>2684</v>
      </c>
      <c r="L15" s="1" t="s">
        <v>2685</v>
      </c>
    </row>
    <row r="16" spans="1:12" x14ac:dyDescent="0.3">
      <c r="A16" s="1" t="s">
        <v>57</v>
      </c>
      <c r="B16" s="1" t="s">
        <v>58</v>
      </c>
      <c r="C16" s="4">
        <f t="shared" si="2"/>
        <v>0</v>
      </c>
      <c r="D16" s="4" t="str">
        <f t="shared" si="0"/>
        <v>BLSLSN65B59H501V-2022-01-14-2022-07-14</v>
      </c>
      <c r="E16" s="4">
        <f t="shared" si="1"/>
        <v>0</v>
      </c>
      <c r="F16" s="1" t="s">
        <v>59</v>
      </c>
      <c r="G16" s="1" t="s">
        <v>39</v>
      </c>
      <c r="H16" s="1" t="s">
        <v>57</v>
      </c>
      <c r="I16" s="1" t="s">
        <v>17</v>
      </c>
      <c r="J16" s="1" t="s">
        <v>18</v>
      </c>
      <c r="K16" s="1" t="s">
        <v>2684</v>
      </c>
      <c r="L16" s="1" t="s">
        <v>2685</v>
      </c>
    </row>
    <row r="17" spans="1:12" x14ac:dyDescent="0.3">
      <c r="A17" s="1" t="s">
        <v>60</v>
      </c>
      <c r="B17" s="1" t="s">
        <v>61</v>
      </c>
      <c r="C17" s="4">
        <f t="shared" si="2"/>
        <v>0</v>
      </c>
      <c r="D17" s="4" t="str">
        <f t="shared" si="0"/>
        <v>BLSMTR65E71H501S-2022-01-17-2022-07-17</v>
      </c>
      <c r="E17" s="4">
        <f t="shared" si="1"/>
        <v>0</v>
      </c>
      <c r="F17" s="1" t="s">
        <v>62</v>
      </c>
      <c r="G17" s="1" t="s">
        <v>63</v>
      </c>
      <c r="H17" s="1" t="s">
        <v>60</v>
      </c>
      <c r="I17" s="1" t="s">
        <v>64</v>
      </c>
      <c r="J17" s="1" t="s">
        <v>65</v>
      </c>
      <c r="K17" s="1" t="s">
        <v>2692</v>
      </c>
      <c r="L17" s="1" t="s">
        <v>2693</v>
      </c>
    </row>
    <row r="18" spans="1:12" x14ac:dyDescent="0.3">
      <c r="A18" s="1" t="s">
        <v>66</v>
      </c>
      <c r="B18" s="1" t="s">
        <v>67</v>
      </c>
      <c r="C18" s="4">
        <f t="shared" si="2"/>
        <v>0</v>
      </c>
      <c r="D18" s="4" t="str">
        <f t="shared" si="0"/>
        <v>BLTLCU66L12H501I-2022-01-27-2022-07-27</v>
      </c>
      <c r="E18" s="4">
        <f t="shared" si="1"/>
        <v>0</v>
      </c>
      <c r="F18" s="1" t="s">
        <v>68</v>
      </c>
      <c r="G18" s="1" t="s">
        <v>69</v>
      </c>
      <c r="H18" s="1" t="s">
        <v>66</v>
      </c>
      <c r="I18" s="1" t="s">
        <v>70</v>
      </c>
      <c r="J18" s="1" t="s">
        <v>71</v>
      </c>
      <c r="K18" s="1" t="s">
        <v>2694</v>
      </c>
      <c r="L18" s="1" t="s">
        <v>2695</v>
      </c>
    </row>
    <row r="19" spans="1:12" x14ac:dyDescent="0.3">
      <c r="A19" s="1" t="s">
        <v>72</v>
      </c>
      <c r="B19" s="1" t="s">
        <v>73</v>
      </c>
      <c r="C19" s="4">
        <f t="shared" si="2"/>
        <v>0</v>
      </c>
      <c r="D19" s="4" t="str">
        <f t="shared" si="0"/>
        <v>BNCCLD63T69H501C-2022-01-19-2022-07-19</v>
      </c>
      <c r="E19" s="4">
        <f t="shared" si="1"/>
        <v>0</v>
      </c>
      <c r="F19" s="1" t="s">
        <v>74</v>
      </c>
      <c r="G19" s="1" t="s">
        <v>75</v>
      </c>
      <c r="H19" s="1" t="s">
        <v>72</v>
      </c>
      <c r="I19" s="1" t="s">
        <v>76</v>
      </c>
      <c r="J19" s="1" t="s">
        <v>77</v>
      </c>
      <c r="K19" s="1" t="s">
        <v>2696</v>
      </c>
      <c r="L19" s="1" t="s">
        <v>2697</v>
      </c>
    </row>
    <row r="20" spans="1:12" x14ac:dyDescent="0.3">
      <c r="A20" s="1" t="s">
        <v>78</v>
      </c>
      <c r="B20" s="1" t="s">
        <v>79</v>
      </c>
      <c r="C20" s="4">
        <f t="shared" si="2"/>
        <v>0</v>
      </c>
      <c r="D20" s="4" t="str">
        <f t="shared" si="0"/>
        <v>BNCLLI60A56H501T-2022-01-17-2022-07-17</v>
      </c>
      <c r="E20" s="4">
        <f t="shared" si="1"/>
        <v>0</v>
      </c>
      <c r="F20" s="1" t="s">
        <v>80</v>
      </c>
      <c r="G20" s="1" t="s">
        <v>81</v>
      </c>
      <c r="H20" s="1" t="s">
        <v>78</v>
      </c>
      <c r="I20" s="1" t="s">
        <v>64</v>
      </c>
      <c r="J20" s="1" t="s">
        <v>65</v>
      </c>
      <c r="K20" s="1" t="s">
        <v>2692</v>
      </c>
      <c r="L20" s="1" t="s">
        <v>2693</v>
      </c>
    </row>
    <row r="21" spans="1:12" x14ac:dyDescent="0.3">
      <c r="A21" s="1" t="s">
        <v>82</v>
      </c>
      <c r="B21" s="1" t="s">
        <v>83</v>
      </c>
      <c r="C21" s="4">
        <f t="shared" si="2"/>
        <v>0</v>
      </c>
      <c r="D21" s="4" t="str">
        <f t="shared" si="0"/>
        <v>BNDSRN70L44B300Y-2022-02-21-2022-08-21</v>
      </c>
      <c r="E21" s="4">
        <f t="shared" si="1"/>
        <v>0</v>
      </c>
      <c r="F21" s="1" t="s">
        <v>84</v>
      </c>
      <c r="G21" s="1" t="s">
        <v>85</v>
      </c>
      <c r="H21" s="1" t="s">
        <v>82</v>
      </c>
      <c r="I21" s="1" t="s">
        <v>86</v>
      </c>
      <c r="J21" s="1" t="s">
        <v>87</v>
      </c>
      <c r="K21" s="1" t="s">
        <v>2698</v>
      </c>
      <c r="L21" s="1" t="s">
        <v>2699</v>
      </c>
    </row>
    <row r="22" spans="1:12" x14ac:dyDescent="0.3">
      <c r="A22" s="1" t="s">
        <v>88</v>
      </c>
      <c r="B22" s="1" t="s">
        <v>89</v>
      </c>
      <c r="C22" s="4">
        <f t="shared" si="2"/>
        <v>0</v>
      </c>
      <c r="D22" s="4" t="str">
        <f t="shared" si="0"/>
        <v>BNGMRA59T70Z404F-2022-01-28-2022-07-28</v>
      </c>
      <c r="E22" s="4">
        <f t="shared" si="1"/>
        <v>0</v>
      </c>
      <c r="F22" s="1" t="s">
        <v>90</v>
      </c>
      <c r="G22" s="1" t="s">
        <v>91</v>
      </c>
      <c r="H22" s="1" t="s">
        <v>88</v>
      </c>
      <c r="I22" s="1" t="s">
        <v>92</v>
      </c>
      <c r="J22" s="1" t="s">
        <v>93</v>
      </c>
      <c r="K22" s="1" t="s">
        <v>2700</v>
      </c>
      <c r="L22" s="1" t="s">
        <v>2701</v>
      </c>
    </row>
    <row r="23" spans="1:12" x14ac:dyDescent="0.3">
      <c r="A23" s="1" t="s">
        <v>2881</v>
      </c>
      <c r="B23" s="1" t="s">
        <v>2882</v>
      </c>
      <c r="C23" s="4">
        <f t="shared" si="2"/>
        <v>0</v>
      </c>
      <c r="D23" s="4" t="str">
        <f t="shared" si="0"/>
        <v>BNGNLL58C56F839U-2022-01-01-2022-07-01</v>
      </c>
      <c r="E23" s="4">
        <f t="shared" si="1"/>
        <v>0</v>
      </c>
      <c r="F23" s="1" t="s">
        <v>2883</v>
      </c>
      <c r="G23" s="1" t="s">
        <v>2884</v>
      </c>
      <c r="H23" s="1" t="s">
        <v>2881</v>
      </c>
      <c r="I23" s="1" t="s">
        <v>2885</v>
      </c>
      <c r="J23" s="1" t="s">
        <v>2886</v>
      </c>
      <c r="K23" s="1" t="s">
        <v>2887</v>
      </c>
      <c r="L23" s="1" t="s">
        <v>2888</v>
      </c>
    </row>
    <row r="24" spans="1:12" x14ac:dyDescent="0.3">
      <c r="A24" s="1" t="s">
        <v>94</v>
      </c>
      <c r="B24" s="1" t="s">
        <v>95</v>
      </c>
      <c r="C24" s="4">
        <f t="shared" si="2"/>
        <v>0</v>
      </c>
      <c r="D24" s="4" t="str">
        <f t="shared" si="0"/>
        <v>BNGSFN68S43F888N-2022-01-17-2022-07-17</v>
      </c>
      <c r="E24" s="4">
        <f t="shared" si="1"/>
        <v>0</v>
      </c>
      <c r="F24" s="1" t="s">
        <v>96</v>
      </c>
      <c r="G24" s="1" t="s">
        <v>97</v>
      </c>
      <c r="H24" s="1" t="s">
        <v>94</v>
      </c>
      <c r="I24" s="1" t="s">
        <v>64</v>
      </c>
      <c r="J24" s="1" t="s">
        <v>65</v>
      </c>
      <c r="K24" s="1" t="s">
        <v>2692</v>
      </c>
      <c r="L24" s="1" t="s">
        <v>2693</v>
      </c>
    </row>
    <row r="25" spans="1:12" x14ac:dyDescent="0.3">
      <c r="A25" s="1" t="s">
        <v>98</v>
      </c>
      <c r="B25" s="1" t="s">
        <v>99</v>
      </c>
      <c r="C25" s="4">
        <f t="shared" si="2"/>
        <v>0</v>
      </c>
      <c r="D25" s="4" t="str">
        <f t="shared" si="0"/>
        <v>BNNCRL64M65H501A-2022-01-24-2022-07-24</v>
      </c>
      <c r="E25" s="4">
        <f t="shared" si="1"/>
        <v>0</v>
      </c>
      <c r="F25" s="1" t="s">
        <v>100</v>
      </c>
      <c r="G25" s="1" t="s">
        <v>101</v>
      </c>
      <c r="H25" s="1" t="s">
        <v>98</v>
      </c>
      <c r="I25" s="1" t="s">
        <v>102</v>
      </c>
      <c r="J25" s="1" t="s">
        <v>103</v>
      </c>
      <c r="K25" s="1" t="s">
        <v>2702</v>
      </c>
      <c r="L25" s="1" t="s">
        <v>2703</v>
      </c>
    </row>
    <row r="26" spans="1:12" x14ac:dyDescent="0.3">
      <c r="A26" s="1" t="s">
        <v>104</v>
      </c>
      <c r="B26" s="1" t="s">
        <v>105</v>
      </c>
      <c r="C26" s="4">
        <f t="shared" si="2"/>
        <v>0</v>
      </c>
      <c r="D26" s="4" t="str">
        <f t="shared" si="0"/>
        <v>BNNLRA60B59H501J-2022-01-17-2022-07-17</v>
      </c>
      <c r="E26" s="4">
        <f t="shared" si="1"/>
        <v>0</v>
      </c>
      <c r="F26" s="1" t="s">
        <v>100</v>
      </c>
      <c r="G26" s="1" t="s">
        <v>106</v>
      </c>
      <c r="H26" s="1" t="s">
        <v>104</v>
      </c>
      <c r="I26" s="1" t="s">
        <v>64</v>
      </c>
      <c r="J26" s="1" t="s">
        <v>65</v>
      </c>
      <c r="K26" s="1" t="s">
        <v>2692</v>
      </c>
      <c r="L26" s="1" t="s">
        <v>2693</v>
      </c>
    </row>
    <row r="27" spans="1:12" x14ac:dyDescent="0.3">
      <c r="A27" s="1" t="s">
        <v>107</v>
      </c>
      <c r="B27" s="1" t="s">
        <v>108</v>
      </c>
      <c r="C27" s="4">
        <f t="shared" si="2"/>
        <v>0</v>
      </c>
      <c r="D27" s="4" t="str">
        <f t="shared" si="0"/>
        <v>BNNSRG74M12C773N-2022-01-11-2022-07-11</v>
      </c>
      <c r="E27" s="4">
        <f t="shared" si="1"/>
        <v>0</v>
      </c>
      <c r="F27" s="1" t="s">
        <v>109</v>
      </c>
      <c r="G27" s="1" t="s">
        <v>110</v>
      </c>
      <c r="H27" s="1" t="s">
        <v>107</v>
      </c>
      <c r="I27" s="1" t="s">
        <v>52</v>
      </c>
      <c r="J27" s="1" t="s">
        <v>111</v>
      </c>
      <c r="K27" s="1" t="s">
        <v>2691</v>
      </c>
      <c r="L27" s="1" t="s">
        <v>2704</v>
      </c>
    </row>
    <row r="28" spans="1:12" x14ac:dyDescent="0.3">
      <c r="A28" s="1" t="s">
        <v>112</v>
      </c>
      <c r="B28" s="1" t="s">
        <v>113</v>
      </c>
      <c r="C28" s="4">
        <f t="shared" si="2"/>
        <v>0</v>
      </c>
      <c r="D28" s="4" t="str">
        <f t="shared" si="0"/>
        <v>BNPNNL64R63F205T-2022-02-02-2022-08-02</v>
      </c>
      <c r="E28" s="4">
        <f t="shared" si="1"/>
        <v>0</v>
      </c>
      <c r="F28" s="1" t="s">
        <v>114</v>
      </c>
      <c r="G28" s="1" t="s">
        <v>115</v>
      </c>
      <c r="H28" s="1" t="s">
        <v>112</v>
      </c>
      <c r="I28" s="1" t="s">
        <v>116</v>
      </c>
      <c r="J28" s="1" t="s">
        <v>117</v>
      </c>
      <c r="K28" s="1" t="s">
        <v>2705</v>
      </c>
      <c r="L28" s="1" t="s">
        <v>2706</v>
      </c>
    </row>
    <row r="29" spans="1:12" x14ac:dyDescent="0.3">
      <c r="A29" s="1" t="s">
        <v>118</v>
      </c>
      <c r="B29" s="1" t="s">
        <v>119</v>
      </c>
      <c r="C29" s="4">
        <f t="shared" si="2"/>
        <v>0</v>
      </c>
      <c r="D29" s="4" t="str">
        <f t="shared" si="0"/>
        <v>BNUMSM63S16H501B-2022-01-13-2022-07-13</v>
      </c>
      <c r="E29" s="4">
        <f t="shared" si="1"/>
        <v>0</v>
      </c>
      <c r="F29" s="1" t="s">
        <v>120</v>
      </c>
      <c r="G29" s="1" t="s">
        <v>121</v>
      </c>
      <c r="H29" s="1" t="s">
        <v>118</v>
      </c>
      <c r="I29" s="1" t="s">
        <v>122</v>
      </c>
      <c r="J29" s="1" t="s">
        <v>123</v>
      </c>
      <c r="K29" s="1" t="s">
        <v>2707</v>
      </c>
      <c r="L29" s="1" t="s">
        <v>2708</v>
      </c>
    </row>
    <row r="30" spans="1:12" x14ac:dyDescent="0.3">
      <c r="A30" s="1" t="s">
        <v>124</v>
      </c>
      <c r="B30" s="1" t="s">
        <v>125</v>
      </c>
      <c r="C30" s="4">
        <f t="shared" si="2"/>
        <v>0</v>
      </c>
      <c r="D30" s="4" t="str">
        <f t="shared" si="0"/>
        <v>BNVLGU62B06H501R-2022-02-02-2022-08-02</v>
      </c>
      <c r="E30" s="4">
        <f t="shared" si="1"/>
        <v>0</v>
      </c>
      <c r="F30" s="1" t="s">
        <v>126</v>
      </c>
      <c r="G30" s="1" t="s">
        <v>127</v>
      </c>
      <c r="H30" s="1" t="s">
        <v>124</v>
      </c>
      <c r="I30" s="1" t="s">
        <v>116</v>
      </c>
      <c r="J30" s="1" t="s">
        <v>117</v>
      </c>
      <c r="K30" s="1" t="s">
        <v>2705</v>
      </c>
      <c r="L30" s="1" t="s">
        <v>2706</v>
      </c>
    </row>
    <row r="31" spans="1:12" x14ac:dyDescent="0.3">
      <c r="A31" s="1" t="s">
        <v>128</v>
      </c>
      <c r="B31" s="1" t="s">
        <v>129</v>
      </c>
      <c r="C31" s="4">
        <f t="shared" si="2"/>
        <v>0</v>
      </c>
      <c r="D31" s="4" t="str">
        <f t="shared" si="0"/>
        <v>BRBLSE83A64I199Q-2022-01-17-2022-07-17</v>
      </c>
      <c r="E31" s="4">
        <f t="shared" si="1"/>
        <v>0</v>
      </c>
      <c r="F31" s="1" t="s">
        <v>130</v>
      </c>
      <c r="G31" s="1" t="s">
        <v>131</v>
      </c>
      <c r="H31" s="1" t="s">
        <v>128</v>
      </c>
      <c r="I31" s="1" t="s">
        <v>64</v>
      </c>
      <c r="J31" s="1" t="s">
        <v>65</v>
      </c>
      <c r="K31" s="1" t="s">
        <v>2692</v>
      </c>
      <c r="L31" s="1" t="s">
        <v>2693</v>
      </c>
    </row>
    <row r="32" spans="1:12" x14ac:dyDescent="0.3">
      <c r="A32" s="1" t="s">
        <v>132</v>
      </c>
      <c r="B32" s="1" t="s">
        <v>133</v>
      </c>
      <c r="C32" s="4">
        <f t="shared" si="2"/>
        <v>0</v>
      </c>
      <c r="D32" s="4" t="str">
        <f t="shared" si="0"/>
        <v>BRBMRA73B18C773G-2022-01-21-2022-07-21</v>
      </c>
      <c r="E32" s="4">
        <f t="shared" si="1"/>
        <v>0</v>
      </c>
      <c r="F32" s="1" t="s">
        <v>134</v>
      </c>
      <c r="G32" s="1" t="s">
        <v>135</v>
      </c>
      <c r="H32" s="1" t="s">
        <v>132</v>
      </c>
      <c r="I32" s="1" t="s">
        <v>136</v>
      </c>
      <c r="J32" s="1" t="s">
        <v>137</v>
      </c>
      <c r="K32" s="1" t="s">
        <v>2709</v>
      </c>
      <c r="L32" s="1" t="s">
        <v>2710</v>
      </c>
    </row>
    <row r="33" spans="1:12" x14ac:dyDescent="0.3">
      <c r="A33" s="1" t="s">
        <v>138</v>
      </c>
      <c r="B33" s="1" t="s">
        <v>139</v>
      </c>
      <c r="C33" s="4">
        <f t="shared" si="2"/>
        <v>0</v>
      </c>
      <c r="D33" s="4" t="str">
        <f t="shared" si="0"/>
        <v>BRCLBT57M51H501L-2022-01-14-2022-07-14</v>
      </c>
      <c r="E33" s="4">
        <f t="shared" si="1"/>
        <v>0</v>
      </c>
      <c r="F33" s="1" t="s">
        <v>140</v>
      </c>
      <c r="G33" s="1" t="s">
        <v>141</v>
      </c>
      <c r="H33" s="1" t="s">
        <v>138</v>
      </c>
      <c r="I33" s="1" t="s">
        <v>17</v>
      </c>
      <c r="J33" s="1" t="s">
        <v>18</v>
      </c>
      <c r="K33" s="1" t="s">
        <v>2684</v>
      </c>
      <c r="L33" s="1" t="s">
        <v>2685</v>
      </c>
    </row>
    <row r="34" spans="1:12" x14ac:dyDescent="0.3">
      <c r="A34" s="1" t="s">
        <v>2889</v>
      </c>
      <c r="B34" s="1" t="s">
        <v>2890</v>
      </c>
      <c r="C34" s="4">
        <f t="shared" si="2"/>
        <v>0</v>
      </c>
      <c r="D34" s="4" t="str">
        <f t="shared" si="0"/>
        <v>BRCPLA61B60H501G-2022-01-01-2022-07-01</v>
      </c>
      <c r="E34" s="4">
        <f t="shared" si="1"/>
        <v>0</v>
      </c>
      <c r="F34" s="1" t="s">
        <v>2891</v>
      </c>
      <c r="G34" s="1" t="s">
        <v>142</v>
      </c>
      <c r="H34" s="1" t="s">
        <v>2889</v>
      </c>
      <c r="I34" s="1" t="s">
        <v>2885</v>
      </c>
      <c r="J34" s="1" t="s">
        <v>2886</v>
      </c>
      <c r="K34" s="1" t="s">
        <v>2887</v>
      </c>
      <c r="L34" s="1" t="s">
        <v>2888</v>
      </c>
    </row>
    <row r="35" spans="1:12" x14ac:dyDescent="0.3">
      <c r="A35" s="1" t="s">
        <v>143</v>
      </c>
      <c r="B35" s="1" t="s">
        <v>144</v>
      </c>
      <c r="C35" s="4">
        <f t="shared" si="2"/>
        <v>0</v>
      </c>
      <c r="D35" s="4" t="str">
        <f t="shared" si="0"/>
        <v>BRCSFN60T67H501I-2022-01-18-2022-07-18</v>
      </c>
      <c r="E35" s="4">
        <f t="shared" si="1"/>
        <v>0</v>
      </c>
      <c r="F35" s="1" t="s">
        <v>145</v>
      </c>
      <c r="G35" s="1" t="s">
        <v>97</v>
      </c>
      <c r="H35" s="1" t="s">
        <v>143</v>
      </c>
      <c r="I35" s="1" t="s">
        <v>146</v>
      </c>
      <c r="J35" s="1" t="s">
        <v>147</v>
      </c>
      <c r="K35" s="1" t="s">
        <v>2711</v>
      </c>
      <c r="L35" s="1" t="s">
        <v>2712</v>
      </c>
    </row>
    <row r="36" spans="1:12" x14ac:dyDescent="0.3">
      <c r="A36" s="1" t="s">
        <v>2892</v>
      </c>
      <c r="B36" s="1" t="s">
        <v>2893</v>
      </c>
      <c r="C36" s="4">
        <f t="shared" si="2"/>
        <v>0</v>
      </c>
      <c r="D36" s="4" t="str">
        <f t="shared" si="0"/>
        <v>BRLGAI69E66H501G-2022-01-04-2022-07-04</v>
      </c>
      <c r="E36" s="4">
        <f t="shared" si="1"/>
        <v>0</v>
      </c>
      <c r="F36" s="1" t="s">
        <v>2894</v>
      </c>
      <c r="G36" s="1" t="s">
        <v>2895</v>
      </c>
      <c r="H36" s="1" t="s">
        <v>2892</v>
      </c>
      <c r="I36" s="1" t="s">
        <v>2896</v>
      </c>
      <c r="J36" s="1" t="s">
        <v>2897</v>
      </c>
      <c r="K36" s="1" t="s">
        <v>2898</v>
      </c>
      <c r="L36" s="1" t="s">
        <v>2899</v>
      </c>
    </row>
    <row r="37" spans="1:12" x14ac:dyDescent="0.3">
      <c r="A37" s="1" t="s">
        <v>148</v>
      </c>
      <c r="B37" s="1" t="s">
        <v>149</v>
      </c>
      <c r="C37" s="4">
        <f t="shared" si="2"/>
        <v>0</v>
      </c>
      <c r="D37" s="4" t="str">
        <f t="shared" si="0"/>
        <v>BRLGPP84C31H224V-2022-01-14-2022-07-14</v>
      </c>
      <c r="E37" s="4">
        <f t="shared" si="1"/>
        <v>0</v>
      </c>
      <c r="F37" s="1" t="s">
        <v>150</v>
      </c>
      <c r="G37" s="1" t="s">
        <v>28</v>
      </c>
      <c r="H37" s="1" t="s">
        <v>148</v>
      </c>
      <c r="I37" s="1" t="s">
        <v>17</v>
      </c>
      <c r="J37" s="1" t="s">
        <v>18</v>
      </c>
      <c r="K37" s="1" t="s">
        <v>2684</v>
      </c>
      <c r="L37" s="1" t="s">
        <v>2685</v>
      </c>
    </row>
    <row r="38" spans="1:12" x14ac:dyDescent="0.3">
      <c r="A38" s="1" t="s">
        <v>151</v>
      </c>
      <c r="B38" s="1" t="s">
        <v>152</v>
      </c>
      <c r="C38" s="4">
        <f t="shared" si="2"/>
        <v>0</v>
      </c>
      <c r="D38" s="4" t="str">
        <f t="shared" si="0"/>
        <v>BRLMRA63R59A552M-2022-02-02-2022-08-02</v>
      </c>
      <c r="E38" s="4">
        <f t="shared" si="1"/>
        <v>0</v>
      </c>
      <c r="F38" s="1" t="s">
        <v>153</v>
      </c>
      <c r="G38" s="1" t="s">
        <v>91</v>
      </c>
      <c r="H38" s="1" t="s">
        <v>151</v>
      </c>
      <c r="I38" s="1" t="s">
        <v>116</v>
      </c>
      <c r="J38" s="1" t="s">
        <v>117</v>
      </c>
      <c r="K38" s="1" t="s">
        <v>2705</v>
      </c>
      <c r="L38" s="1" t="s">
        <v>2706</v>
      </c>
    </row>
    <row r="39" spans="1:12" x14ac:dyDescent="0.3">
      <c r="A39" s="1" t="s">
        <v>154</v>
      </c>
      <c r="B39" s="1" t="s">
        <v>155</v>
      </c>
      <c r="C39" s="4">
        <f t="shared" si="2"/>
        <v>0</v>
      </c>
      <c r="D39" s="4" t="str">
        <f t="shared" si="0"/>
        <v>BRMFRZ58M05A369D-2022-02-02-2022-08-02</v>
      </c>
      <c r="E39" s="4">
        <f t="shared" si="1"/>
        <v>0</v>
      </c>
      <c r="F39" s="1" t="s">
        <v>156</v>
      </c>
      <c r="G39" s="1" t="s">
        <v>157</v>
      </c>
      <c r="H39" s="1" t="s">
        <v>154</v>
      </c>
      <c r="I39" s="1" t="s">
        <v>116</v>
      </c>
      <c r="J39" s="1" t="s">
        <v>117</v>
      </c>
      <c r="K39" s="1" t="s">
        <v>2705</v>
      </c>
      <c r="L39" s="1" t="s">
        <v>2706</v>
      </c>
    </row>
    <row r="40" spans="1:12" x14ac:dyDescent="0.3">
      <c r="A40" s="1" t="s">
        <v>2900</v>
      </c>
      <c r="B40" s="1" t="s">
        <v>2901</v>
      </c>
      <c r="C40" s="4">
        <f t="shared" si="2"/>
        <v>0</v>
      </c>
      <c r="D40" s="4" t="str">
        <f t="shared" si="0"/>
        <v>BRMMNC65H55Z110V-2022-01-02-2022-07-02</v>
      </c>
      <c r="E40" s="4">
        <f t="shared" si="1"/>
        <v>0</v>
      </c>
      <c r="F40" s="1" t="s">
        <v>2902</v>
      </c>
      <c r="G40" s="1" t="s">
        <v>158</v>
      </c>
      <c r="H40" s="1" t="s">
        <v>2900</v>
      </c>
      <c r="I40" s="1" t="s">
        <v>2872</v>
      </c>
      <c r="J40" s="1" t="s">
        <v>2873</v>
      </c>
      <c r="K40" s="1" t="s">
        <v>2874</v>
      </c>
      <c r="L40" s="1" t="s">
        <v>2875</v>
      </c>
    </row>
    <row r="41" spans="1:12" x14ac:dyDescent="0.3">
      <c r="A41" s="1" t="s">
        <v>2903</v>
      </c>
      <c r="B41" s="1" t="s">
        <v>2904</v>
      </c>
      <c r="C41" s="4">
        <f t="shared" si="2"/>
        <v>0</v>
      </c>
      <c r="D41" s="4" t="str">
        <f t="shared" si="0"/>
        <v>BRNCNA71E09D696T-2022-01-07-2022-07-07</v>
      </c>
      <c r="E41" s="4">
        <f t="shared" si="1"/>
        <v>0</v>
      </c>
      <c r="F41" s="1" t="s">
        <v>2905</v>
      </c>
      <c r="G41" s="1" t="s">
        <v>2906</v>
      </c>
      <c r="H41" s="1" t="s">
        <v>2903</v>
      </c>
      <c r="I41" s="1" t="s">
        <v>2907</v>
      </c>
      <c r="J41" s="1" t="s">
        <v>2908</v>
      </c>
      <c r="K41" s="1" t="s">
        <v>2909</v>
      </c>
      <c r="L41" s="1" t="s">
        <v>2910</v>
      </c>
    </row>
    <row r="42" spans="1:12" x14ac:dyDescent="0.3">
      <c r="A42" s="1" t="s">
        <v>2911</v>
      </c>
      <c r="B42" s="1" t="s">
        <v>2912</v>
      </c>
      <c r="C42" s="4">
        <f t="shared" si="2"/>
        <v>0</v>
      </c>
      <c r="D42" s="4" t="str">
        <f t="shared" si="0"/>
        <v>BRNCZR64C58Z326U-2022-01-03-2022-07-03</v>
      </c>
      <c r="E42" s="4">
        <f t="shared" si="1"/>
        <v>0</v>
      </c>
      <c r="F42" s="1" t="s">
        <v>2913</v>
      </c>
      <c r="G42" s="1" t="s">
        <v>2914</v>
      </c>
      <c r="H42" s="1" t="s">
        <v>2911</v>
      </c>
      <c r="I42" s="1" t="s">
        <v>2862</v>
      </c>
      <c r="J42" s="1" t="s">
        <v>2857</v>
      </c>
      <c r="K42" s="1" t="s">
        <v>2863</v>
      </c>
      <c r="L42" s="1" t="s">
        <v>2858</v>
      </c>
    </row>
    <row r="43" spans="1:12" x14ac:dyDescent="0.3">
      <c r="A43" s="1" t="s">
        <v>159</v>
      </c>
      <c r="B43" s="1" t="s">
        <v>160</v>
      </c>
      <c r="C43" s="4">
        <f t="shared" si="2"/>
        <v>0</v>
      </c>
      <c r="D43" s="4" t="str">
        <f t="shared" si="0"/>
        <v>BRNLSN63D63H501B-2022-01-20-2022-07-20</v>
      </c>
      <c r="E43" s="4">
        <f t="shared" si="1"/>
        <v>0</v>
      </c>
      <c r="F43" s="1" t="s">
        <v>161</v>
      </c>
      <c r="G43" s="1" t="s">
        <v>39</v>
      </c>
      <c r="H43" s="1" t="s">
        <v>159</v>
      </c>
      <c r="I43" s="1" t="s">
        <v>33</v>
      </c>
      <c r="J43" s="1" t="s">
        <v>34</v>
      </c>
      <c r="K43" s="1" t="s">
        <v>2688</v>
      </c>
      <c r="L43" s="1" t="s">
        <v>2689</v>
      </c>
    </row>
    <row r="44" spans="1:12" x14ac:dyDescent="0.3">
      <c r="A44" s="1" t="s">
        <v>2915</v>
      </c>
      <c r="B44" s="1" t="s">
        <v>2916</v>
      </c>
      <c r="C44" s="4">
        <f t="shared" si="2"/>
        <v>0</v>
      </c>
      <c r="D44" s="4" t="str">
        <f t="shared" si="0"/>
        <v>BRNMLN79C65H501G-2022-01-10-2022-07-01</v>
      </c>
      <c r="E44" s="4">
        <f t="shared" si="1"/>
        <v>0</v>
      </c>
      <c r="F44" s="1" t="s">
        <v>2913</v>
      </c>
      <c r="G44" s="1" t="s">
        <v>162</v>
      </c>
      <c r="H44" s="1" t="s">
        <v>2915</v>
      </c>
      <c r="I44" s="1" t="s">
        <v>2917</v>
      </c>
      <c r="J44" s="1" t="s">
        <v>2886</v>
      </c>
      <c r="K44" s="1" t="s">
        <v>2918</v>
      </c>
      <c r="L44" s="1" t="s">
        <v>2888</v>
      </c>
    </row>
    <row r="45" spans="1:12" x14ac:dyDescent="0.3">
      <c r="A45" s="1" t="s">
        <v>163</v>
      </c>
      <c r="B45" s="1" t="s">
        <v>164</v>
      </c>
      <c r="C45" s="4">
        <f t="shared" si="2"/>
        <v>0</v>
      </c>
      <c r="D45" s="4" t="str">
        <f t="shared" si="0"/>
        <v>BRNMRN66P13H501S-2022-01-16-2022-07-16</v>
      </c>
      <c r="E45" s="4">
        <f t="shared" si="1"/>
        <v>0</v>
      </c>
      <c r="F45" s="1" t="s">
        <v>165</v>
      </c>
      <c r="G45" s="1" t="s">
        <v>166</v>
      </c>
      <c r="H45" s="1" t="s">
        <v>163</v>
      </c>
      <c r="I45" s="1" t="s">
        <v>167</v>
      </c>
      <c r="J45" s="1" t="s">
        <v>168</v>
      </c>
      <c r="K45" s="1" t="s">
        <v>2713</v>
      </c>
      <c r="L45" s="1" t="s">
        <v>2714</v>
      </c>
    </row>
    <row r="46" spans="1:12" x14ac:dyDescent="0.3">
      <c r="A46" s="1" t="s">
        <v>169</v>
      </c>
      <c r="B46" s="1" t="s">
        <v>170</v>
      </c>
      <c r="C46" s="4">
        <f t="shared" si="2"/>
        <v>0</v>
      </c>
      <c r="D46" s="4" t="str">
        <f t="shared" si="0"/>
        <v>BRNNNL61E50H501C-2022-01-14-2022-07-14</v>
      </c>
      <c r="E46" s="4">
        <f t="shared" si="1"/>
        <v>0</v>
      </c>
      <c r="F46" s="1" t="s">
        <v>171</v>
      </c>
      <c r="G46" s="1" t="s">
        <v>115</v>
      </c>
      <c r="H46" s="1" t="s">
        <v>169</v>
      </c>
      <c r="I46" s="1" t="s">
        <v>17</v>
      </c>
      <c r="J46" s="1" t="s">
        <v>18</v>
      </c>
      <c r="K46" s="1" t="s">
        <v>2684</v>
      </c>
      <c r="L46" s="1" t="s">
        <v>2685</v>
      </c>
    </row>
    <row r="47" spans="1:12" x14ac:dyDescent="0.3">
      <c r="A47" s="1" t="s">
        <v>172</v>
      </c>
      <c r="B47" s="1" t="s">
        <v>173</v>
      </c>
      <c r="C47" s="4">
        <f t="shared" si="2"/>
        <v>0</v>
      </c>
      <c r="D47" s="4" t="str">
        <f t="shared" si="0"/>
        <v>BRNPLA61H61H501L-2022-01-13-2022-07-13</v>
      </c>
      <c r="E47" s="4">
        <f t="shared" si="1"/>
        <v>0</v>
      </c>
      <c r="F47" s="1" t="s">
        <v>174</v>
      </c>
      <c r="G47" s="1" t="s">
        <v>142</v>
      </c>
      <c r="H47" s="1" t="s">
        <v>172</v>
      </c>
      <c r="I47" s="1" t="s">
        <v>122</v>
      </c>
      <c r="J47" s="1" t="s">
        <v>123</v>
      </c>
      <c r="K47" s="1" t="s">
        <v>2707</v>
      </c>
      <c r="L47" s="1" t="s">
        <v>2708</v>
      </c>
    </row>
    <row r="48" spans="1:12" x14ac:dyDescent="0.3">
      <c r="A48" s="1" t="s">
        <v>2919</v>
      </c>
      <c r="B48" s="1" t="s">
        <v>2920</v>
      </c>
      <c r="C48" s="4">
        <f t="shared" si="2"/>
        <v>0</v>
      </c>
      <c r="D48" s="4" t="str">
        <f t="shared" si="0"/>
        <v>BRNPLA67M50H501S-2022-01-03-2022-07-03</v>
      </c>
      <c r="E48" s="4">
        <f t="shared" si="1"/>
        <v>0</v>
      </c>
      <c r="F48" s="1" t="s">
        <v>165</v>
      </c>
      <c r="G48" s="1" t="s">
        <v>142</v>
      </c>
      <c r="H48" s="1" t="s">
        <v>2919</v>
      </c>
      <c r="I48" s="1" t="s">
        <v>2862</v>
      </c>
      <c r="J48" s="1" t="s">
        <v>2857</v>
      </c>
      <c r="K48" s="1" t="s">
        <v>2863</v>
      </c>
      <c r="L48" s="1" t="s">
        <v>2858</v>
      </c>
    </row>
    <row r="49" spans="1:12" x14ac:dyDescent="0.3">
      <c r="A49" s="1" t="s">
        <v>175</v>
      </c>
      <c r="B49" s="1" t="s">
        <v>176</v>
      </c>
      <c r="C49" s="4">
        <f t="shared" si="2"/>
        <v>0</v>
      </c>
      <c r="D49" s="4" t="str">
        <f t="shared" si="0"/>
        <v>BRNRRT65R51G148N-2022-01-12-2022-07-12</v>
      </c>
      <c r="E49" s="4">
        <f t="shared" si="1"/>
        <v>0</v>
      </c>
      <c r="F49" s="1" t="s">
        <v>177</v>
      </c>
      <c r="G49" s="1" t="s">
        <v>51</v>
      </c>
      <c r="H49" s="1" t="s">
        <v>175</v>
      </c>
      <c r="I49" s="1" t="s">
        <v>23</v>
      </c>
      <c r="J49" s="1" t="s">
        <v>24</v>
      </c>
      <c r="K49" s="1" t="s">
        <v>2686</v>
      </c>
      <c r="L49" s="1" t="s">
        <v>2687</v>
      </c>
    </row>
    <row r="50" spans="1:12" x14ac:dyDescent="0.3">
      <c r="A50" s="1" t="s">
        <v>2921</v>
      </c>
      <c r="B50" s="1" t="s">
        <v>2922</v>
      </c>
      <c r="C50" s="4">
        <f t="shared" si="2"/>
        <v>0</v>
      </c>
      <c r="D50" s="4" t="str">
        <f t="shared" si="0"/>
        <v>BRNSFN78E64H501U-2022-01-04-2022-07-04</v>
      </c>
      <c r="E50" s="4">
        <f t="shared" si="1"/>
        <v>0</v>
      </c>
      <c r="F50" s="1" t="s">
        <v>2923</v>
      </c>
      <c r="G50" s="1" t="s">
        <v>97</v>
      </c>
      <c r="H50" s="1" t="s">
        <v>2921</v>
      </c>
      <c r="I50" s="1" t="s">
        <v>2896</v>
      </c>
      <c r="J50" s="1" t="s">
        <v>2897</v>
      </c>
      <c r="K50" s="1" t="s">
        <v>2898</v>
      </c>
      <c r="L50" s="1" t="s">
        <v>2899</v>
      </c>
    </row>
    <row r="51" spans="1:12" x14ac:dyDescent="0.3">
      <c r="A51" s="1" t="s">
        <v>178</v>
      </c>
      <c r="B51" s="1" t="s">
        <v>179</v>
      </c>
      <c r="C51" s="4">
        <f t="shared" si="2"/>
        <v>0</v>
      </c>
      <c r="D51" s="4" t="str">
        <f t="shared" si="0"/>
        <v>BRRPLA61P45H501W-2022-02-18-2022-08-18</v>
      </c>
      <c r="E51" s="4">
        <f t="shared" si="1"/>
        <v>0</v>
      </c>
      <c r="F51" s="1" t="s">
        <v>180</v>
      </c>
      <c r="G51" s="1" t="s">
        <v>142</v>
      </c>
      <c r="H51" s="1" t="s">
        <v>178</v>
      </c>
      <c r="I51" s="1" t="s">
        <v>181</v>
      </c>
      <c r="J51" s="1" t="s">
        <v>182</v>
      </c>
      <c r="K51" s="1" t="s">
        <v>2715</v>
      </c>
      <c r="L51" s="1" t="s">
        <v>2716</v>
      </c>
    </row>
    <row r="52" spans="1:12" x14ac:dyDescent="0.3">
      <c r="A52" s="1" t="s">
        <v>2924</v>
      </c>
      <c r="B52" s="1" t="s">
        <v>2925</v>
      </c>
      <c r="C52" s="4">
        <f t="shared" si="2"/>
        <v>0</v>
      </c>
      <c r="D52" s="4" t="str">
        <f t="shared" si="0"/>
        <v>BRRRRT62P09H501A-2022-01-10-2022-07-10</v>
      </c>
      <c r="E52" s="4">
        <f t="shared" si="1"/>
        <v>0</v>
      </c>
      <c r="F52" s="1" t="s">
        <v>2926</v>
      </c>
      <c r="G52" s="1" t="s">
        <v>16</v>
      </c>
      <c r="H52" s="1" t="s">
        <v>2924</v>
      </c>
      <c r="I52" s="1" t="s">
        <v>2917</v>
      </c>
      <c r="J52" s="1" t="s">
        <v>2879</v>
      </c>
      <c r="K52" s="1" t="s">
        <v>2918</v>
      </c>
      <c r="L52" s="1" t="s">
        <v>2880</v>
      </c>
    </row>
    <row r="53" spans="1:12" x14ac:dyDescent="0.3">
      <c r="A53" s="1" t="s">
        <v>2927</v>
      </c>
      <c r="B53" s="1" t="s">
        <v>2928</v>
      </c>
      <c r="C53" s="4">
        <f t="shared" si="2"/>
        <v>0</v>
      </c>
      <c r="D53" s="4" t="str">
        <f t="shared" si="0"/>
        <v>BRSSNT63P63H501K-2022-01-10-2022-07-10</v>
      </c>
      <c r="E53" s="4">
        <f t="shared" si="1"/>
        <v>0</v>
      </c>
      <c r="F53" s="1" t="s">
        <v>2929</v>
      </c>
      <c r="G53" s="1" t="s">
        <v>183</v>
      </c>
      <c r="H53" s="1" t="s">
        <v>2927</v>
      </c>
      <c r="I53" s="1" t="s">
        <v>2917</v>
      </c>
      <c r="J53" s="1" t="s">
        <v>2879</v>
      </c>
      <c r="K53" s="1" t="s">
        <v>2918</v>
      </c>
      <c r="L53" s="1" t="s">
        <v>2880</v>
      </c>
    </row>
    <row r="54" spans="1:12" x14ac:dyDescent="0.3">
      <c r="A54" s="1" t="s">
        <v>184</v>
      </c>
      <c r="B54" s="1" t="s">
        <v>185</v>
      </c>
      <c r="C54" s="4">
        <f t="shared" si="2"/>
        <v>0</v>
      </c>
      <c r="D54" s="4" t="str">
        <f t="shared" si="0"/>
        <v>BRTFBA71P06H282T-2022-01-20-2022-07-20</v>
      </c>
      <c r="E54" s="4">
        <f t="shared" si="1"/>
        <v>0</v>
      </c>
      <c r="F54" s="1" t="s">
        <v>186</v>
      </c>
      <c r="G54" s="1" t="s">
        <v>187</v>
      </c>
      <c r="H54" s="1" t="s">
        <v>184</v>
      </c>
      <c r="I54" s="1" t="s">
        <v>33</v>
      </c>
      <c r="J54" s="1" t="s">
        <v>34</v>
      </c>
      <c r="K54" s="1" t="s">
        <v>2688</v>
      </c>
      <c r="L54" s="1" t="s">
        <v>2689</v>
      </c>
    </row>
    <row r="55" spans="1:12" x14ac:dyDescent="0.3">
      <c r="A55" s="1" t="s">
        <v>188</v>
      </c>
      <c r="B55" s="1" t="s">
        <v>189</v>
      </c>
      <c r="C55" s="4">
        <f t="shared" si="2"/>
        <v>0</v>
      </c>
      <c r="D55" s="4" t="str">
        <f t="shared" si="0"/>
        <v>BRTFNC73A45I804C-2022-01-17-2022-07-17</v>
      </c>
      <c r="E55" s="4">
        <f t="shared" si="1"/>
        <v>0</v>
      </c>
      <c r="F55" s="1" t="s">
        <v>190</v>
      </c>
      <c r="G55" s="1" t="s">
        <v>191</v>
      </c>
      <c r="H55" s="1" t="s">
        <v>188</v>
      </c>
      <c r="I55" s="1" t="s">
        <v>64</v>
      </c>
      <c r="J55" s="1" t="s">
        <v>65</v>
      </c>
      <c r="K55" s="1" t="s">
        <v>2692</v>
      </c>
      <c r="L55" s="1" t="s">
        <v>2693</v>
      </c>
    </row>
    <row r="56" spans="1:12" x14ac:dyDescent="0.3">
      <c r="A56" s="1" t="s">
        <v>192</v>
      </c>
      <c r="B56" s="1" t="s">
        <v>193</v>
      </c>
      <c r="C56" s="4">
        <f t="shared" si="2"/>
        <v>0</v>
      </c>
      <c r="D56" s="4" t="str">
        <f t="shared" si="0"/>
        <v>BRTGLC88R02H501Z-2022-01-14-2022-07-14</v>
      </c>
      <c r="E56" s="4">
        <f t="shared" si="1"/>
        <v>0</v>
      </c>
      <c r="F56" s="1" t="s">
        <v>194</v>
      </c>
      <c r="G56" s="1" t="s">
        <v>195</v>
      </c>
      <c r="H56" s="1" t="s">
        <v>192</v>
      </c>
      <c r="I56" s="1" t="s">
        <v>17</v>
      </c>
      <c r="J56" s="1" t="s">
        <v>18</v>
      </c>
      <c r="K56" s="1" t="s">
        <v>2684</v>
      </c>
      <c r="L56" s="1" t="s">
        <v>2685</v>
      </c>
    </row>
    <row r="57" spans="1:12" x14ac:dyDescent="0.3">
      <c r="A57" s="1" t="s">
        <v>196</v>
      </c>
      <c r="B57" s="1" t="s">
        <v>197</v>
      </c>
      <c r="C57" s="4">
        <f t="shared" si="2"/>
        <v>0</v>
      </c>
      <c r="D57" s="4" t="str">
        <f t="shared" si="0"/>
        <v>BRTMRN64S50H501R-2022-01-17-2022-07-17</v>
      </c>
      <c r="E57" s="4">
        <f t="shared" si="1"/>
        <v>0</v>
      </c>
      <c r="F57" s="1" t="s">
        <v>198</v>
      </c>
      <c r="G57" s="1" t="s">
        <v>199</v>
      </c>
      <c r="H57" s="1" t="s">
        <v>196</v>
      </c>
      <c r="I57" s="1" t="s">
        <v>64</v>
      </c>
      <c r="J57" s="1" t="s">
        <v>65</v>
      </c>
      <c r="K57" s="1" t="s">
        <v>2692</v>
      </c>
      <c r="L57" s="1" t="s">
        <v>2693</v>
      </c>
    </row>
    <row r="58" spans="1:12" x14ac:dyDescent="0.3">
      <c r="A58" s="1" t="s">
        <v>200</v>
      </c>
      <c r="B58" s="1" t="s">
        <v>201</v>
      </c>
      <c r="C58" s="4">
        <f t="shared" si="2"/>
        <v>0</v>
      </c>
      <c r="D58" s="4" t="str">
        <f t="shared" si="0"/>
        <v>BRTNDR68R21L781H-2022-01-14-2022-07-14</v>
      </c>
      <c r="E58" s="4">
        <f t="shared" si="1"/>
        <v>0</v>
      </c>
      <c r="F58" s="1" t="s">
        <v>202</v>
      </c>
      <c r="G58" s="1" t="s">
        <v>203</v>
      </c>
      <c r="H58" s="1" t="s">
        <v>200</v>
      </c>
      <c r="I58" s="1" t="s">
        <v>17</v>
      </c>
      <c r="J58" s="1" t="s">
        <v>18</v>
      </c>
      <c r="K58" s="1" t="s">
        <v>2684</v>
      </c>
      <c r="L58" s="1" t="s">
        <v>2685</v>
      </c>
    </row>
    <row r="59" spans="1:12" x14ac:dyDescent="0.3">
      <c r="A59" s="1" t="s">
        <v>2930</v>
      </c>
      <c r="B59" s="1" t="s">
        <v>2931</v>
      </c>
      <c r="C59" s="4">
        <f t="shared" si="2"/>
        <v>0</v>
      </c>
      <c r="D59" s="4" t="str">
        <f t="shared" si="0"/>
        <v>BRTREU56D09B919M-2022-01-10-2022-07-10</v>
      </c>
      <c r="E59" s="4">
        <f t="shared" si="1"/>
        <v>0</v>
      </c>
      <c r="F59" s="1" t="s">
        <v>2932</v>
      </c>
      <c r="G59" s="1" t="s">
        <v>2933</v>
      </c>
      <c r="H59" s="1" t="s">
        <v>2930</v>
      </c>
      <c r="I59" s="1" t="s">
        <v>2917</v>
      </c>
      <c r="J59" s="1" t="s">
        <v>2879</v>
      </c>
      <c r="K59" s="1" t="s">
        <v>2918</v>
      </c>
      <c r="L59" s="1" t="s">
        <v>2880</v>
      </c>
    </row>
    <row r="60" spans="1:12" x14ac:dyDescent="0.3">
      <c r="A60" s="1" t="s">
        <v>2934</v>
      </c>
      <c r="B60" s="1" t="s">
        <v>2935</v>
      </c>
      <c r="C60" s="4">
        <f t="shared" si="2"/>
        <v>0</v>
      </c>
      <c r="D60" s="4" t="str">
        <f t="shared" si="0"/>
        <v>BRTRRT79T05H501S-2022-01-01-2022-07-01</v>
      </c>
      <c r="E60" s="4">
        <f t="shared" si="1"/>
        <v>0</v>
      </c>
      <c r="F60" s="1" t="s">
        <v>2936</v>
      </c>
      <c r="G60" s="1" t="s">
        <v>16</v>
      </c>
      <c r="H60" s="1" t="s">
        <v>2934</v>
      </c>
      <c r="I60" s="1" t="s">
        <v>2885</v>
      </c>
      <c r="J60" s="1" t="s">
        <v>2886</v>
      </c>
      <c r="K60" s="1" t="s">
        <v>2887</v>
      </c>
      <c r="L60" s="1" t="s">
        <v>2888</v>
      </c>
    </row>
    <row r="61" spans="1:12" x14ac:dyDescent="0.3">
      <c r="A61" s="1" t="s">
        <v>204</v>
      </c>
      <c r="B61" s="1" t="s">
        <v>205</v>
      </c>
      <c r="C61" s="4">
        <f t="shared" si="2"/>
        <v>0</v>
      </c>
      <c r="D61" s="4" t="str">
        <f t="shared" si="0"/>
        <v>BRVMCL57T62E958T-2022-01-14-2022-07-14</v>
      </c>
      <c r="E61" s="4">
        <f t="shared" si="1"/>
        <v>0</v>
      </c>
      <c r="F61" s="1" t="s">
        <v>206</v>
      </c>
      <c r="G61" s="1" t="s">
        <v>207</v>
      </c>
      <c r="H61" s="1" t="s">
        <v>204</v>
      </c>
      <c r="I61" s="1" t="s">
        <v>17</v>
      </c>
      <c r="J61" s="1" t="s">
        <v>18</v>
      </c>
      <c r="K61" s="1" t="s">
        <v>2684</v>
      </c>
      <c r="L61" s="1" t="s">
        <v>2685</v>
      </c>
    </row>
    <row r="62" spans="1:12" x14ac:dyDescent="0.3">
      <c r="A62" s="1" t="s">
        <v>208</v>
      </c>
      <c r="B62" s="1" t="s">
        <v>209</v>
      </c>
      <c r="C62" s="4">
        <f t="shared" si="2"/>
        <v>0</v>
      </c>
      <c r="D62" s="4" t="str">
        <f t="shared" si="0"/>
        <v>BRZDNL62R46C351C-2022-01-17-2022-07-17</v>
      </c>
      <c r="E62" s="4">
        <f t="shared" si="1"/>
        <v>0</v>
      </c>
      <c r="F62" s="1" t="s">
        <v>210</v>
      </c>
      <c r="G62" s="1" t="s">
        <v>211</v>
      </c>
      <c r="H62" s="1" t="s">
        <v>208</v>
      </c>
      <c r="I62" s="1" t="s">
        <v>64</v>
      </c>
      <c r="J62" s="1" t="s">
        <v>65</v>
      </c>
      <c r="K62" s="1" t="s">
        <v>2692</v>
      </c>
      <c r="L62" s="1" t="s">
        <v>2693</v>
      </c>
    </row>
    <row r="63" spans="1:12" x14ac:dyDescent="0.3">
      <c r="A63" s="1" t="s">
        <v>2937</v>
      </c>
      <c r="B63" s="1" t="s">
        <v>2938</v>
      </c>
      <c r="C63" s="4">
        <f t="shared" si="2"/>
        <v>0</v>
      </c>
      <c r="D63" s="4" t="str">
        <f t="shared" si="0"/>
        <v>BRZMRC65C11H501E-2022-01-10-2022-07-10</v>
      </c>
      <c r="E63" s="4">
        <f t="shared" si="1"/>
        <v>0</v>
      </c>
      <c r="F63" s="1" t="s">
        <v>2939</v>
      </c>
      <c r="G63" s="1" t="s">
        <v>212</v>
      </c>
      <c r="H63" s="1" t="s">
        <v>2937</v>
      </c>
      <c r="I63" s="1" t="s">
        <v>2917</v>
      </c>
      <c r="J63" s="1" t="s">
        <v>2879</v>
      </c>
      <c r="K63" s="1" t="s">
        <v>2918</v>
      </c>
      <c r="L63" s="1" t="s">
        <v>2880</v>
      </c>
    </row>
    <row r="64" spans="1:12" x14ac:dyDescent="0.3">
      <c r="A64" s="1" t="s">
        <v>2848</v>
      </c>
      <c r="B64" s="1" t="s">
        <v>2849</v>
      </c>
      <c r="C64" s="4">
        <f t="shared" si="2"/>
        <v>0</v>
      </c>
      <c r="D64" s="4" t="str">
        <f t="shared" si="0"/>
        <v>BRZRRT65L59H501Y-2022-04-04-2022-10-01</v>
      </c>
      <c r="E64" s="4">
        <f t="shared" si="1"/>
        <v>0</v>
      </c>
      <c r="F64" s="1" t="s">
        <v>2850</v>
      </c>
      <c r="G64" s="1" t="s">
        <v>51</v>
      </c>
      <c r="H64" s="1" t="s">
        <v>2848</v>
      </c>
      <c r="I64" s="1" t="s">
        <v>2851</v>
      </c>
      <c r="J64" s="1" t="s">
        <v>2788</v>
      </c>
      <c r="K64" s="1" t="s">
        <v>2852</v>
      </c>
      <c r="L64" s="1" t="s">
        <v>2790</v>
      </c>
    </row>
    <row r="65" spans="1:12" x14ac:dyDescent="0.3">
      <c r="A65" s="1" t="s">
        <v>2940</v>
      </c>
      <c r="B65" s="1" t="s">
        <v>2941</v>
      </c>
      <c r="C65" s="4">
        <f t="shared" si="2"/>
        <v>0</v>
      </c>
      <c r="D65" s="4" t="str">
        <f t="shared" si="0"/>
        <v>BSCCST67L49H501X-2022-01-03-2022-07-03</v>
      </c>
      <c r="E65" s="4">
        <f t="shared" si="1"/>
        <v>0</v>
      </c>
      <c r="F65" s="1" t="s">
        <v>2942</v>
      </c>
      <c r="G65" s="1" t="s">
        <v>213</v>
      </c>
      <c r="H65" s="1" t="s">
        <v>2940</v>
      </c>
      <c r="I65" s="1" t="s">
        <v>2862</v>
      </c>
      <c r="J65" s="1" t="s">
        <v>2857</v>
      </c>
      <c r="K65" s="1" t="s">
        <v>2863</v>
      </c>
      <c r="L65" s="1" t="s">
        <v>2858</v>
      </c>
    </row>
    <row r="66" spans="1:12" x14ac:dyDescent="0.3">
      <c r="A66" s="1" t="s">
        <v>214</v>
      </c>
      <c r="B66" s="1" t="s">
        <v>215</v>
      </c>
      <c r="C66" s="4">
        <f t="shared" si="2"/>
        <v>0</v>
      </c>
      <c r="D66" s="4" t="str">
        <f t="shared" ref="D66:D129" si="3">CONCATENATE(B66,"-",I66,"-",J66)</f>
        <v>BSCFNC78H42H501R-2022-01-14-2022-07-14</v>
      </c>
      <c r="E66" s="4">
        <f t="shared" ref="E66:E129" si="4">IF(D67=D66,1,0)</f>
        <v>0</v>
      </c>
      <c r="F66" s="1" t="s">
        <v>216</v>
      </c>
      <c r="G66" s="1" t="s">
        <v>191</v>
      </c>
      <c r="H66" s="1" t="s">
        <v>214</v>
      </c>
      <c r="I66" s="1" t="s">
        <v>17</v>
      </c>
      <c r="J66" s="1" t="s">
        <v>18</v>
      </c>
      <c r="K66" s="1" t="s">
        <v>2684</v>
      </c>
      <c r="L66" s="1" t="s">
        <v>2685</v>
      </c>
    </row>
    <row r="67" spans="1:12" x14ac:dyDescent="0.3">
      <c r="A67" s="1" t="s">
        <v>217</v>
      </c>
      <c r="B67" s="1" t="s">
        <v>218</v>
      </c>
      <c r="C67" s="4">
        <f t="shared" ref="C67:C130" si="5">IF(B68=B67,1,0)</f>
        <v>0</v>
      </c>
      <c r="D67" s="4" t="str">
        <f t="shared" si="3"/>
        <v>BSCGSY75H68H501T-2022-01-14-2022-07-14</v>
      </c>
      <c r="E67" s="4">
        <f t="shared" si="4"/>
        <v>0</v>
      </c>
      <c r="F67" s="1" t="s">
        <v>216</v>
      </c>
      <c r="G67" s="1" t="s">
        <v>219</v>
      </c>
      <c r="H67" s="1" t="s">
        <v>217</v>
      </c>
      <c r="I67" s="1" t="s">
        <v>17</v>
      </c>
      <c r="J67" s="1" t="s">
        <v>18</v>
      </c>
      <c r="K67" s="1" t="s">
        <v>2684</v>
      </c>
      <c r="L67" s="1" t="s">
        <v>2685</v>
      </c>
    </row>
    <row r="68" spans="1:12" x14ac:dyDescent="0.3">
      <c r="A68" s="1" t="s">
        <v>220</v>
      </c>
      <c r="B68" s="1" t="s">
        <v>221</v>
      </c>
      <c r="C68" s="4">
        <f t="shared" si="5"/>
        <v>0</v>
      </c>
      <c r="D68" s="4" t="str">
        <f t="shared" si="3"/>
        <v>BSCMRS61P59H501W-2022-01-17-2022-07-17</v>
      </c>
      <c r="E68" s="4">
        <f t="shared" si="4"/>
        <v>0</v>
      </c>
      <c r="F68" s="1" t="s">
        <v>222</v>
      </c>
      <c r="G68" s="1" t="s">
        <v>223</v>
      </c>
      <c r="H68" s="1" t="s">
        <v>220</v>
      </c>
      <c r="I68" s="1" t="s">
        <v>64</v>
      </c>
      <c r="J68" s="1" t="s">
        <v>65</v>
      </c>
      <c r="K68" s="1" t="s">
        <v>2692</v>
      </c>
      <c r="L68" s="1" t="s">
        <v>2693</v>
      </c>
    </row>
    <row r="69" spans="1:12" x14ac:dyDescent="0.3">
      <c r="A69" s="1" t="s">
        <v>2943</v>
      </c>
      <c r="B69" s="1" t="s">
        <v>2944</v>
      </c>
      <c r="C69" s="4">
        <f t="shared" si="5"/>
        <v>0</v>
      </c>
      <c r="D69" s="4" t="str">
        <f t="shared" si="3"/>
        <v>BSCMSM69A03F839J-2022-01-11-2022-07-04</v>
      </c>
      <c r="E69" s="4">
        <f t="shared" si="4"/>
        <v>0</v>
      </c>
      <c r="F69" s="1" t="s">
        <v>2945</v>
      </c>
      <c r="G69" s="1" t="s">
        <v>121</v>
      </c>
      <c r="H69" s="1" t="s">
        <v>2943</v>
      </c>
      <c r="I69" s="1" t="s">
        <v>52</v>
      </c>
      <c r="J69" s="1" t="s">
        <v>2897</v>
      </c>
      <c r="K69" s="1" t="s">
        <v>2691</v>
      </c>
      <c r="L69" s="1" t="s">
        <v>2899</v>
      </c>
    </row>
    <row r="70" spans="1:12" x14ac:dyDescent="0.3">
      <c r="A70" s="1" t="s">
        <v>2946</v>
      </c>
      <c r="B70" s="1" t="s">
        <v>2947</v>
      </c>
      <c r="C70" s="4">
        <f t="shared" si="5"/>
        <v>0</v>
      </c>
      <c r="D70" s="4" t="str">
        <f t="shared" si="3"/>
        <v>BSCPLA63S42H501X-2022-01-10-2022-07-10</v>
      </c>
      <c r="E70" s="4">
        <f t="shared" si="4"/>
        <v>0</v>
      </c>
      <c r="F70" s="1" t="s">
        <v>2948</v>
      </c>
      <c r="G70" s="1" t="s">
        <v>142</v>
      </c>
      <c r="H70" s="1" t="s">
        <v>2946</v>
      </c>
      <c r="I70" s="1" t="s">
        <v>2917</v>
      </c>
      <c r="J70" s="1" t="s">
        <v>2879</v>
      </c>
      <c r="K70" s="1" t="s">
        <v>2918</v>
      </c>
      <c r="L70" s="1" t="s">
        <v>2880</v>
      </c>
    </row>
    <row r="71" spans="1:12" x14ac:dyDescent="0.3">
      <c r="A71" s="1" t="s">
        <v>224</v>
      </c>
      <c r="B71" s="1" t="s">
        <v>225</v>
      </c>
      <c r="C71" s="4">
        <f t="shared" si="5"/>
        <v>0</v>
      </c>
      <c r="D71" s="4" t="str">
        <f t="shared" si="3"/>
        <v>BSCRRT70C01D644Q-2022-01-14-2022-07-14</v>
      </c>
      <c r="E71" s="4">
        <f t="shared" si="4"/>
        <v>0</v>
      </c>
      <c r="F71" s="1" t="s">
        <v>226</v>
      </c>
      <c r="G71" s="1" t="s">
        <v>16</v>
      </c>
      <c r="H71" s="1" t="s">
        <v>224</v>
      </c>
      <c r="I71" s="1" t="s">
        <v>17</v>
      </c>
      <c r="J71" s="1" t="s">
        <v>18</v>
      </c>
      <c r="K71" s="1" t="s">
        <v>2684</v>
      </c>
      <c r="L71" s="1" t="s">
        <v>2685</v>
      </c>
    </row>
    <row r="72" spans="1:12" x14ac:dyDescent="0.3">
      <c r="A72" s="1" t="s">
        <v>227</v>
      </c>
      <c r="B72" s="1" t="s">
        <v>228</v>
      </c>
      <c r="C72" s="4">
        <f t="shared" si="5"/>
        <v>0</v>
      </c>
      <c r="D72" s="4" t="str">
        <f t="shared" si="3"/>
        <v>BSCSFN61B45H501Q-2022-01-14-2022-07-14</v>
      </c>
      <c r="E72" s="4">
        <f t="shared" si="4"/>
        <v>0</v>
      </c>
      <c r="F72" s="1" t="s">
        <v>229</v>
      </c>
      <c r="G72" s="1" t="s">
        <v>97</v>
      </c>
      <c r="H72" s="1" t="s">
        <v>227</v>
      </c>
      <c r="I72" s="1" t="s">
        <v>17</v>
      </c>
      <c r="J72" s="1" t="s">
        <v>18</v>
      </c>
      <c r="K72" s="1" t="s">
        <v>2684</v>
      </c>
      <c r="L72" s="1" t="s">
        <v>2685</v>
      </c>
    </row>
    <row r="73" spans="1:12" x14ac:dyDescent="0.3">
      <c r="A73" s="1" t="s">
        <v>2949</v>
      </c>
      <c r="B73" s="1" t="s">
        <v>2950</v>
      </c>
      <c r="C73" s="4">
        <f t="shared" si="5"/>
        <v>0</v>
      </c>
      <c r="D73" s="4" t="str">
        <f t="shared" si="3"/>
        <v>BTNSVV79E45I726A-2022-01-12-2022-07-10</v>
      </c>
      <c r="E73" s="4">
        <f t="shared" si="4"/>
        <v>0</v>
      </c>
      <c r="F73" s="1" t="s">
        <v>2951</v>
      </c>
      <c r="G73" s="1" t="s">
        <v>2952</v>
      </c>
      <c r="H73" s="1" t="s">
        <v>2949</v>
      </c>
      <c r="I73" s="1" t="s">
        <v>23</v>
      </c>
      <c r="J73" s="1" t="s">
        <v>2879</v>
      </c>
      <c r="K73" s="1" t="s">
        <v>2686</v>
      </c>
      <c r="L73" s="1" t="s">
        <v>2880</v>
      </c>
    </row>
    <row r="74" spans="1:12" x14ac:dyDescent="0.3">
      <c r="A74" s="1" t="s">
        <v>2953</v>
      </c>
      <c r="B74" s="1" t="s">
        <v>2954</v>
      </c>
      <c r="C74" s="4">
        <f t="shared" si="5"/>
        <v>0</v>
      </c>
      <c r="D74" s="4" t="str">
        <f t="shared" si="3"/>
        <v>BTTDTL59P53C309Y-2022-01-10-2022-07-10</v>
      </c>
      <c r="E74" s="4">
        <f t="shared" si="4"/>
        <v>0</v>
      </c>
      <c r="F74" s="1" t="s">
        <v>2955</v>
      </c>
      <c r="G74" s="1" t="s">
        <v>230</v>
      </c>
      <c r="H74" s="1" t="s">
        <v>2953</v>
      </c>
      <c r="I74" s="1" t="s">
        <v>2917</v>
      </c>
      <c r="J74" s="1" t="s">
        <v>2879</v>
      </c>
      <c r="K74" s="1" t="s">
        <v>2918</v>
      </c>
      <c r="L74" s="1" t="s">
        <v>2880</v>
      </c>
    </row>
    <row r="75" spans="1:12" x14ac:dyDescent="0.3">
      <c r="A75" s="1" t="s">
        <v>2956</v>
      </c>
      <c r="B75" s="1" t="s">
        <v>2957</v>
      </c>
      <c r="C75" s="4">
        <f t="shared" si="5"/>
        <v>0</v>
      </c>
      <c r="D75" s="4" t="str">
        <f t="shared" si="3"/>
        <v>BTTNMR60D61G838A-2022-01-09-2022-07-09</v>
      </c>
      <c r="E75" s="4">
        <f t="shared" si="4"/>
        <v>0</v>
      </c>
      <c r="F75" s="1" t="s">
        <v>2958</v>
      </c>
      <c r="G75" s="1" t="s">
        <v>231</v>
      </c>
      <c r="H75" s="1" t="s">
        <v>2956</v>
      </c>
      <c r="I75" s="1" t="s">
        <v>2959</v>
      </c>
      <c r="J75" s="1" t="s">
        <v>2960</v>
      </c>
      <c r="K75" s="1" t="s">
        <v>2961</v>
      </c>
      <c r="L75" s="1" t="s">
        <v>2962</v>
      </c>
    </row>
    <row r="76" spans="1:12" x14ac:dyDescent="0.3">
      <c r="A76" s="1" t="s">
        <v>2963</v>
      </c>
      <c r="B76" s="1" t="s">
        <v>2964</v>
      </c>
      <c r="C76" s="4">
        <f t="shared" si="5"/>
        <v>0</v>
      </c>
      <c r="D76" s="4" t="str">
        <f t="shared" si="3"/>
        <v>BTTSNT62R63H501S-2022-01-11-2022-07-10</v>
      </c>
      <c r="E76" s="4">
        <f t="shared" si="4"/>
        <v>0</v>
      </c>
      <c r="F76" s="1" t="s">
        <v>2955</v>
      </c>
      <c r="G76" s="1" t="s">
        <v>183</v>
      </c>
      <c r="H76" s="1" t="s">
        <v>2963</v>
      </c>
      <c r="I76" s="1" t="s">
        <v>52</v>
      </c>
      <c r="J76" s="1" t="s">
        <v>2879</v>
      </c>
      <c r="K76" s="1" t="s">
        <v>2691</v>
      </c>
      <c r="L76" s="1" t="s">
        <v>2880</v>
      </c>
    </row>
    <row r="77" spans="1:12" x14ac:dyDescent="0.3">
      <c r="A77" s="1" t="s">
        <v>2965</v>
      </c>
      <c r="B77" s="1" t="s">
        <v>2966</v>
      </c>
      <c r="C77" s="4">
        <f t="shared" si="5"/>
        <v>0</v>
      </c>
      <c r="D77" s="4" t="str">
        <f t="shared" si="3"/>
        <v>BVLDLA78H48H501N-2022-01-01-2022-07-01</v>
      </c>
      <c r="E77" s="4">
        <f t="shared" si="4"/>
        <v>0</v>
      </c>
      <c r="F77" s="1" t="s">
        <v>2967</v>
      </c>
      <c r="G77" s="1" t="s">
        <v>2968</v>
      </c>
      <c r="H77" s="1" t="s">
        <v>2965</v>
      </c>
      <c r="I77" s="1" t="s">
        <v>2885</v>
      </c>
      <c r="J77" s="1" t="s">
        <v>2886</v>
      </c>
      <c r="K77" s="1" t="s">
        <v>2887</v>
      </c>
      <c r="L77" s="1" t="s">
        <v>2888</v>
      </c>
    </row>
    <row r="78" spans="1:12" x14ac:dyDescent="0.3">
      <c r="A78" s="1" t="s">
        <v>232</v>
      </c>
      <c r="B78" s="1" t="s">
        <v>233</v>
      </c>
      <c r="C78" s="4">
        <f t="shared" si="5"/>
        <v>0</v>
      </c>
      <c r="D78" s="4" t="str">
        <f t="shared" si="3"/>
        <v>BZZCMN59C08H501R-2022-01-20-2022-07-20</v>
      </c>
      <c r="E78" s="4">
        <f t="shared" si="4"/>
        <v>0</v>
      </c>
      <c r="F78" s="1" t="s">
        <v>234</v>
      </c>
      <c r="G78" s="1" t="s">
        <v>235</v>
      </c>
      <c r="H78" s="1" t="s">
        <v>232</v>
      </c>
      <c r="I78" s="1" t="s">
        <v>33</v>
      </c>
      <c r="J78" s="1" t="s">
        <v>34</v>
      </c>
      <c r="K78" s="1" t="s">
        <v>2688</v>
      </c>
      <c r="L78" s="1" t="s">
        <v>2689</v>
      </c>
    </row>
    <row r="79" spans="1:12" x14ac:dyDescent="0.3">
      <c r="A79" s="1" t="s">
        <v>236</v>
      </c>
      <c r="B79" s="1" t="s">
        <v>237</v>
      </c>
      <c r="C79" s="4">
        <f t="shared" si="5"/>
        <v>0</v>
      </c>
      <c r="D79" s="4" t="str">
        <f t="shared" si="3"/>
        <v>CBCRME63R12G142T-2022-01-11-2022-07-11</v>
      </c>
      <c r="E79" s="4">
        <f t="shared" si="4"/>
        <v>0</v>
      </c>
      <c r="F79" s="1" t="s">
        <v>238</v>
      </c>
      <c r="G79" s="1" t="s">
        <v>239</v>
      </c>
      <c r="H79" s="1" t="s">
        <v>236</v>
      </c>
      <c r="I79" s="1" t="s">
        <v>52</v>
      </c>
      <c r="J79" s="1" t="s">
        <v>111</v>
      </c>
      <c r="K79" s="1" t="s">
        <v>2691</v>
      </c>
      <c r="L79" s="1" t="s">
        <v>2704</v>
      </c>
    </row>
    <row r="80" spans="1:12" x14ac:dyDescent="0.3">
      <c r="A80" s="1" t="s">
        <v>240</v>
      </c>
      <c r="B80" s="1" t="s">
        <v>241</v>
      </c>
      <c r="C80" s="4">
        <f t="shared" si="5"/>
        <v>0</v>
      </c>
      <c r="D80" s="4" t="str">
        <f t="shared" si="3"/>
        <v>CBNMNC65L45A662X-2022-01-17-2022-07-17</v>
      </c>
      <c r="E80" s="4">
        <f t="shared" si="4"/>
        <v>0</v>
      </c>
      <c r="F80" s="1" t="s">
        <v>242</v>
      </c>
      <c r="G80" s="1" t="s">
        <v>158</v>
      </c>
      <c r="H80" s="1" t="s">
        <v>240</v>
      </c>
      <c r="I80" s="1" t="s">
        <v>64</v>
      </c>
      <c r="J80" s="1" t="s">
        <v>65</v>
      </c>
      <c r="K80" s="1" t="s">
        <v>2692</v>
      </c>
      <c r="L80" s="1" t="s">
        <v>2693</v>
      </c>
    </row>
    <row r="81" spans="1:12" x14ac:dyDescent="0.3">
      <c r="A81" s="1" t="s">
        <v>243</v>
      </c>
      <c r="B81" s="1" t="s">
        <v>244</v>
      </c>
      <c r="C81" s="4">
        <f t="shared" si="5"/>
        <v>0</v>
      </c>
      <c r="D81" s="4" t="str">
        <f t="shared" si="3"/>
        <v>CBNSBN60A48H501M-2022-01-14-2022-07-14</v>
      </c>
      <c r="E81" s="4">
        <f t="shared" si="4"/>
        <v>0</v>
      </c>
      <c r="F81" s="1" t="s">
        <v>242</v>
      </c>
      <c r="G81" s="1" t="s">
        <v>245</v>
      </c>
      <c r="H81" s="1" t="s">
        <v>243</v>
      </c>
      <c r="I81" s="1" t="s">
        <v>17</v>
      </c>
      <c r="J81" s="1" t="s">
        <v>18</v>
      </c>
      <c r="K81" s="1" t="s">
        <v>2684</v>
      </c>
      <c r="L81" s="1" t="s">
        <v>2685</v>
      </c>
    </row>
    <row r="82" spans="1:12" x14ac:dyDescent="0.3">
      <c r="A82" s="1" t="s">
        <v>246</v>
      </c>
      <c r="B82" s="1" t="s">
        <v>247</v>
      </c>
      <c r="C82" s="4">
        <f t="shared" si="5"/>
        <v>0</v>
      </c>
      <c r="D82" s="4" t="str">
        <f t="shared" si="3"/>
        <v>CCCCLD82E61D773N-2022-01-21-2022-07-21</v>
      </c>
      <c r="E82" s="4">
        <f t="shared" si="4"/>
        <v>0</v>
      </c>
      <c r="F82" s="1" t="s">
        <v>248</v>
      </c>
      <c r="G82" s="1" t="s">
        <v>75</v>
      </c>
      <c r="H82" s="1" t="s">
        <v>246</v>
      </c>
      <c r="I82" s="1" t="s">
        <v>136</v>
      </c>
      <c r="J82" s="1" t="s">
        <v>137</v>
      </c>
      <c r="K82" s="1" t="s">
        <v>2709</v>
      </c>
      <c r="L82" s="1" t="s">
        <v>2710</v>
      </c>
    </row>
    <row r="83" spans="1:12" x14ac:dyDescent="0.3">
      <c r="A83" s="1" t="s">
        <v>2969</v>
      </c>
      <c r="B83" s="1" t="s">
        <v>2970</v>
      </c>
      <c r="C83" s="4">
        <f t="shared" si="5"/>
        <v>0</v>
      </c>
      <c r="D83" s="4" t="str">
        <f t="shared" si="3"/>
        <v>CCCDTL61M56H501K-2022-01-04-2022-07-04</v>
      </c>
      <c r="E83" s="4">
        <f t="shared" si="4"/>
        <v>0</v>
      </c>
      <c r="F83" s="1" t="s">
        <v>2971</v>
      </c>
      <c r="G83" s="1" t="s">
        <v>230</v>
      </c>
      <c r="H83" s="1" t="s">
        <v>2969</v>
      </c>
      <c r="I83" s="1" t="s">
        <v>2896</v>
      </c>
      <c r="J83" s="1" t="s">
        <v>2897</v>
      </c>
      <c r="K83" s="1" t="s">
        <v>2898</v>
      </c>
      <c r="L83" s="1" t="s">
        <v>2899</v>
      </c>
    </row>
    <row r="84" spans="1:12" x14ac:dyDescent="0.3">
      <c r="A84" s="1" t="s">
        <v>249</v>
      </c>
      <c r="B84" s="1" t="s">
        <v>250</v>
      </c>
      <c r="C84" s="4">
        <f t="shared" si="5"/>
        <v>0</v>
      </c>
      <c r="D84" s="4" t="str">
        <f t="shared" si="3"/>
        <v>CCCFBA62B15H501Q-2022-01-19-2022-07-19</v>
      </c>
      <c r="E84" s="4">
        <f t="shared" si="4"/>
        <v>0</v>
      </c>
      <c r="F84" s="1" t="s">
        <v>251</v>
      </c>
      <c r="G84" s="1" t="s">
        <v>187</v>
      </c>
      <c r="H84" s="1" t="s">
        <v>249</v>
      </c>
      <c r="I84" s="1" t="s">
        <v>76</v>
      </c>
      <c r="J84" s="1" t="s">
        <v>77</v>
      </c>
      <c r="K84" s="1" t="s">
        <v>2696</v>
      </c>
      <c r="L84" s="1" t="s">
        <v>2697</v>
      </c>
    </row>
    <row r="85" spans="1:12" x14ac:dyDescent="0.3">
      <c r="A85" s="1" t="s">
        <v>252</v>
      </c>
      <c r="B85" s="1" t="s">
        <v>253</v>
      </c>
      <c r="C85" s="4">
        <f t="shared" si="5"/>
        <v>0</v>
      </c>
      <c r="D85" s="4" t="str">
        <f t="shared" si="3"/>
        <v>CCCFRZ63R11H501T-2022-02-08-2022-08-08</v>
      </c>
      <c r="E85" s="4">
        <f t="shared" si="4"/>
        <v>0</v>
      </c>
      <c r="F85" s="1" t="s">
        <v>254</v>
      </c>
      <c r="G85" s="1" t="s">
        <v>157</v>
      </c>
      <c r="H85" s="1" t="s">
        <v>252</v>
      </c>
      <c r="I85" s="1" t="s">
        <v>255</v>
      </c>
      <c r="J85" s="1" t="s">
        <v>256</v>
      </c>
      <c r="K85" s="1" t="s">
        <v>2717</v>
      </c>
      <c r="L85" s="1" t="s">
        <v>2718</v>
      </c>
    </row>
    <row r="86" spans="1:12" x14ac:dyDescent="0.3">
      <c r="A86" s="1" t="s">
        <v>257</v>
      </c>
      <c r="B86" s="1" t="s">
        <v>258</v>
      </c>
      <c r="C86" s="4">
        <f t="shared" si="5"/>
        <v>0</v>
      </c>
      <c r="D86" s="4" t="str">
        <f t="shared" si="3"/>
        <v>CCCGLC72M07H501U-2022-01-21-2022-07-21</v>
      </c>
      <c r="E86" s="4">
        <f t="shared" si="4"/>
        <v>0</v>
      </c>
      <c r="F86" s="1" t="s">
        <v>259</v>
      </c>
      <c r="G86" s="1" t="s">
        <v>195</v>
      </c>
      <c r="H86" s="1" t="s">
        <v>257</v>
      </c>
      <c r="I86" s="1" t="s">
        <v>136</v>
      </c>
      <c r="J86" s="1" t="s">
        <v>137</v>
      </c>
      <c r="K86" s="1" t="s">
        <v>2709</v>
      </c>
      <c r="L86" s="1" t="s">
        <v>2710</v>
      </c>
    </row>
    <row r="87" spans="1:12" x14ac:dyDescent="0.3">
      <c r="A87" s="1" t="s">
        <v>260</v>
      </c>
      <c r="B87" s="1" t="s">
        <v>261</v>
      </c>
      <c r="C87" s="4">
        <f t="shared" si="5"/>
        <v>0</v>
      </c>
      <c r="D87" s="4" t="str">
        <f t="shared" si="3"/>
        <v>CCCGPP62E08H501X-2022-01-28-2022-07-28</v>
      </c>
      <c r="E87" s="4">
        <f t="shared" si="4"/>
        <v>0</v>
      </c>
      <c r="F87" s="1" t="s">
        <v>262</v>
      </c>
      <c r="G87" s="1" t="s">
        <v>28</v>
      </c>
      <c r="H87" s="1" t="s">
        <v>260</v>
      </c>
      <c r="I87" s="1" t="s">
        <v>92</v>
      </c>
      <c r="J87" s="1" t="s">
        <v>93</v>
      </c>
      <c r="K87" s="1" t="s">
        <v>2700</v>
      </c>
      <c r="L87" s="1" t="s">
        <v>2701</v>
      </c>
    </row>
    <row r="88" spans="1:12" x14ac:dyDescent="0.3">
      <c r="A88" s="1" t="s">
        <v>2972</v>
      </c>
      <c r="B88" s="1" t="s">
        <v>2973</v>
      </c>
      <c r="C88" s="4">
        <f t="shared" si="5"/>
        <v>0</v>
      </c>
      <c r="D88" s="4" t="str">
        <f t="shared" si="3"/>
        <v>CCCLRA58P59H501X-2022-01-04-2022-07-04</v>
      </c>
      <c r="E88" s="4">
        <f t="shared" si="4"/>
        <v>0</v>
      </c>
      <c r="F88" s="1" t="s">
        <v>2974</v>
      </c>
      <c r="G88" s="1" t="s">
        <v>106</v>
      </c>
      <c r="H88" s="1" t="s">
        <v>2972</v>
      </c>
      <c r="I88" s="1" t="s">
        <v>2896</v>
      </c>
      <c r="J88" s="1" t="s">
        <v>2897</v>
      </c>
      <c r="K88" s="1" t="s">
        <v>2898</v>
      </c>
      <c r="L88" s="1" t="s">
        <v>2899</v>
      </c>
    </row>
    <row r="89" spans="1:12" x14ac:dyDescent="0.3">
      <c r="A89" s="1" t="s">
        <v>263</v>
      </c>
      <c r="B89" s="1" t="s">
        <v>264</v>
      </c>
      <c r="C89" s="4">
        <f t="shared" si="5"/>
        <v>0</v>
      </c>
      <c r="D89" s="4" t="str">
        <f t="shared" si="3"/>
        <v>CCCLSE67L60H501O-2022-01-17-2022-07-17</v>
      </c>
      <c r="E89" s="4">
        <f t="shared" si="4"/>
        <v>0</v>
      </c>
      <c r="F89" s="1" t="s">
        <v>265</v>
      </c>
      <c r="G89" s="1" t="s">
        <v>266</v>
      </c>
      <c r="H89" s="1" t="s">
        <v>263</v>
      </c>
      <c r="I89" s="1" t="s">
        <v>64</v>
      </c>
      <c r="J89" s="1" t="s">
        <v>65</v>
      </c>
      <c r="K89" s="1" t="s">
        <v>2692</v>
      </c>
      <c r="L89" s="1" t="s">
        <v>2693</v>
      </c>
    </row>
    <row r="90" spans="1:12" x14ac:dyDescent="0.3">
      <c r="A90" s="1" t="s">
        <v>267</v>
      </c>
      <c r="B90" s="1" t="s">
        <v>268</v>
      </c>
      <c r="C90" s="4">
        <f t="shared" si="5"/>
        <v>0</v>
      </c>
      <c r="D90" s="4" t="str">
        <f t="shared" si="3"/>
        <v>CCCLSN59D57H501P-2022-01-17-2022-07-17</v>
      </c>
      <c r="E90" s="4">
        <f t="shared" si="4"/>
        <v>0</v>
      </c>
      <c r="F90" s="1" t="s">
        <v>269</v>
      </c>
      <c r="G90" s="1" t="s">
        <v>39</v>
      </c>
      <c r="H90" s="1" t="s">
        <v>267</v>
      </c>
      <c r="I90" s="1" t="s">
        <v>64</v>
      </c>
      <c r="J90" s="1" t="s">
        <v>65</v>
      </c>
      <c r="K90" s="1" t="s">
        <v>2692</v>
      </c>
      <c r="L90" s="1" t="s">
        <v>2693</v>
      </c>
    </row>
    <row r="91" spans="1:12" x14ac:dyDescent="0.3">
      <c r="A91" s="1" t="s">
        <v>2975</v>
      </c>
      <c r="B91" s="1" t="s">
        <v>2976</v>
      </c>
      <c r="C91" s="4">
        <f t="shared" si="5"/>
        <v>0</v>
      </c>
      <c r="D91" s="4" t="str">
        <f t="shared" si="3"/>
        <v>CCCMNT65B48H501W-2022-02-02-2022-07-02</v>
      </c>
      <c r="E91" s="4">
        <f t="shared" si="4"/>
        <v>0</v>
      </c>
      <c r="F91" s="1" t="s">
        <v>248</v>
      </c>
      <c r="G91" s="1" t="s">
        <v>2977</v>
      </c>
      <c r="H91" s="1" t="s">
        <v>2975</v>
      </c>
      <c r="I91" s="1" t="s">
        <v>116</v>
      </c>
      <c r="J91" s="1" t="s">
        <v>2873</v>
      </c>
      <c r="K91" s="1" t="s">
        <v>2705</v>
      </c>
      <c r="L91" s="1" t="s">
        <v>2875</v>
      </c>
    </row>
    <row r="92" spans="1:12" x14ac:dyDescent="0.3">
      <c r="A92" s="1" t="s">
        <v>270</v>
      </c>
      <c r="B92" s="1" t="s">
        <v>271</v>
      </c>
      <c r="C92" s="4">
        <f t="shared" si="5"/>
        <v>0</v>
      </c>
      <c r="D92" s="4" t="str">
        <f t="shared" si="3"/>
        <v>CCCMRZ69L07A080I-2022-02-10-2022-08-10</v>
      </c>
      <c r="E92" s="4">
        <f t="shared" si="4"/>
        <v>0</v>
      </c>
      <c r="F92" s="1" t="s">
        <v>272</v>
      </c>
      <c r="G92" s="1" t="s">
        <v>273</v>
      </c>
      <c r="H92" s="1" t="s">
        <v>270</v>
      </c>
      <c r="I92" s="1" t="s">
        <v>274</v>
      </c>
      <c r="J92" s="1" t="s">
        <v>275</v>
      </c>
      <c r="K92" s="1" t="s">
        <v>2719</v>
      </c>
      <c r="L92" s="1" t="s">
        <v>2720</v>
      </c>
    </row>
    <row r="93" spans="1:12" x14ac:dyDescent="0.3">
      <c r="A93" s="1" t="s">
        <v>2978</v>
      </c>
      <c r="B93" s="1" t="s">
        <v>2979</v>
      </c>
      <c r="C93" s="4">
        <f t="shared" si="5"/>
        <v>0</v>
      </c>
      <c r="D93" s="4" t="str">
        <f t="shared" si="3"/>
        <v>CCCNNL61H53H501R-2022-01-03-2022-07-03</v>
      </c>
      <c r="E93" s="4">
        <f t="shared" si="4"/>
        <v>0</v>
      </c>
      <c r="F93" s="1" t="s">
        <v>2980</v>
      </c>
      <c r="G93" s="1" t="s">
        <v>115</v>
      </c>
      <c r="H93" s="1" t="s">
        <v>2978</v>
      </c>
      <c r="I93" s="1" t="s">
        <v>2862</v>
      </c>
      <c r="J93" s="1" t="s">
        <v>2857</v>
      </c>
      <c r="K93" s="1" t="s">
        <v>2863</v>
      </c>
      <c r="L93" s="1" t="s">
        <v>2858</v>
      </c>
    </row>
    <row r="94" spans="1:12" x14ac:dyDescent="0.3">
      <c r="A94" s="1" t="s">
        <v>2981</v>
      </c>
      <c r="B94" s="1" t="s">
        <v>2982</v>
      </c>
      <c r="C94" s="4">
        <f t="shared" si="5"/>
        <v>0</v>
      </c>
      <c r="D94" s="4" t="str">
        <f t="shared" si="3"/>
        <v>CCCNNL63T57H501A-2022-01-03-2022-07-03</v>
      </c>
      <c r="E94" s="4">
        <f t="shared" si="4"/>
        <v>0</v>
      </c>
      <c r="F94" s="1" t="s">
        <v>2983</v>
      </c>
      <c r="G94" s="1" t="s">
        <v>115</v>
      </c>
      <c r="H94" s="1" t="s">
        <v>2981</v>
      </c>
      <c r="I94" s="1" t="s">
        <v>2862</v>
      </c>
      <c r="J94" s="1" t="s">
        <v>2857</v>
      </c>
      <c r="K94" s="1" t="s">
        <v>2863</v>
      </c>
      <c r="L94" s="1" t="s">
        <v>2858</v>
      </c>
    </row>
    <row r="95" spans="1:12" x14ac:dyDescent="0.3">
      <c r="A95" s="1" t="s">
        <v>276</v>
      </c>
      <c r="B95" s="1" t="s">
        <v>277</v>
      </c>
      <c r="C95" s="4">
        <f t="shared" si="5"/>
        <v>0</v>
      </c>
      <c r="D95" s="4" t="str">
        <f t="shared" si="3"/>
        <v>CCCPRI86S60H501D-2022-01-20-2022-07-20</v>
      </c>
      <c r="E95" s="4">
        <f t="shared" si="4"/>
        <v>0</v>
      </c>
      <c r="F95" s="1" t="s">
        <v>278</v>
      </c>
      <c r="G95" s="1" t="s">
        <v>279</v>
      </c>
      <c r="H95" s="1" t="s">
        <v>276</v>
      </c>
      <c r="I95" s="1" t="s">
        <v>33</v>
      </c>
      <c r="J95" s="1" t="s">
        <v>34</v>
      </c>
      <c r="K95" s="1" t="s">
        <v>2688</v>
      </c>
      <c r="L95" s="1" t="s">
        <v>2689</v>
      </c>
    </row>
    <row r="96" spans="1:12" x14ac:dyDescent="0.3">
      <c r="A96" s="1" t="s">
        <v>280</v>
      </c>
      <c r="B96" s="1" t="s">
        <v>281</v>
      </c>
      <c r="C96" s="4">
        <f t="shared" si="5"/>
        <v>0</v>
      </c>
      <c r="D96" s="4" t="str">
        <f t="shared" si="3"/>
        <v>CCCRRT63H58H501F-2022-01-28-2022-07-28</v>
      </c>
      <c r="E96" s="4">
        <f t="shared" si="4"/>
        <v>0</v>
      </c>
      <c r="F96" s="1" t="s">
        <v>254</v>
      </c>
      <c r="G96" s="1" t="s">
        <v>51</v>
      </c>
      <c r="H96" s="1" t="s">
        <v>280</v>
      </c>
      <c r="I96" s="1" t="s">
        <v>92</v>
      </c>
      <c r="J96" s="1" t="s">
        <v>93</v>
      </c>
      <c r="K96" s="1" t="s">
        <v>2700</v>
      </c>
      <c r="L96" s="1" t="s">
        <v>2701</v>
      </c>
    </row>
    <row r="97" spans="1:12" x14ac:dyDescent="0.3">
      <c r="A97" s="1" t="s">
        <v>282</v>
      </c>
      <c r="B97" s="1" t="s">
        <v>283</v>
      </c>
      <c r="C97" s="4">
        <f t="shared" si="5"/>
        <v>0</v>
      </c>
      <c r="D97" s="4" t="str">
        <f t="shared" si="3"/>
        <v>CCCRST66H04H501X-2022-01-11-2022-07-11</v>
      </c>
      <c r="E97" s="4">
        <f t="shared" si="4"/>
        <v>0</v>
      </c>
      <c r="F97" s="1" t="s">
        <v>284</v>
      </c>
      <c r="G97" s="1" t="s">
        <v>285</v>
      </c>
      <c r="H97" s="1" t="s">
        <v>282</v>
      </c>
      <c r="I97" s="1" t="s">
        <v>52</v>
      </c>
      <c r="J97" s="1" t="s">
        <v>111</v>
      </c>
      <c r="K97" s="1" t="s">
        <v>2691</v>
      </c>
      <c r="L97" s="1" t="s">
        <v>2704</v>
      </c>
    </row>
    <row r="98" spans="1:12" x14ac:dyDescent="0.3">
      <c r="A98" s="1" t="s">
        <v>2984</v>
      </c>
      <c r="B98" s="1" t="s">
        <v>2985</v>
      </c>
      <c r="C98" s="4">
        <f t="shared" si="5"/>
        <v>0</v>
      </c>
      <c r="D98" s="4" t="str">
        <f t="shared" si="3"/>
        <v>CCCSFN58E45C862F-2022-02-15-2022-05-15</v>
      </c>
      <c r="E98" s="4">
        <f t="shared" si="4"/>
        <v>0</v>
      </c>
      <c r="F98" s="1" t="s">
        <v>248</v>
      </c>
      <c r="G98" s="1" t="s">
        <v>2986</v>
      </c>
      <c r="H98" s="1" t="s">
        <v>2984</v>
      </c>
      <c r="I98" s="1" t="s">
        <v>286</v>
      </c>
      <c r="J98" s="1" t="s">
        <v>2987</v>
      </c>
      <c r="K98" s="1" t="s">
        <v>2721</v>
      </c>
      <c r="L98" s="1" t="s">
        <v>2988</v>
      </c>
    </row>
    <row r="99" spans="1:12" x14ac:dyDescent="0.3">
      <c r="A99" s="1" t="s">
        <v>2989</v>
      </c>
      <c r="B99" s="1" t="s">
        <v>2990</v>
      </c>
      <c r="C99" s="4">
        <f t="shared" si="5"/>
        <v>0</v>
      </c>
      <c r="D99" s="4" t="str">
        <f t="shared" si="3"/>
        <v>CCCSFN60B04H501W-2022-01-01-2022-07-01</v>
      </c>
      <c r="E99" s="4">
        <f t="shared" si="4"/>
        <v>0</v>
      </c>
      <c r="F99" s="1" t="s">
        <v>2991</v>
      </c>
      <c r="G99" s="1" t="s">
        <v>287</v>
      </c>
      <c r="H99" s="1" t="s">
        <v>2989</v>
      </c>
      <c r="I99" s="1" t="s">
        <v>2885</v>
      </c>
      <c r="J99" s="1" t="s">
        <v>2886</v>
      </c>
      <c r="K99" s="1" t="s">
        <v>2887</v>
      </c>
      <c r="L99" s="1" t="s">
        <v>2888</v>
      </c>
    </row>
    <row r="100" spans="1:12" x14ac:dyDescent="0.3">
      <c r="A100" s="1" t="s">
        <v>2992</v>
      </c>
      <c r="B100" s="1" t="s">
        <v>2993</v>
      </c>
      <c r="C100" s="4">
        <f t="shared" si="5"/>
        <v>0</v>
      </c>
      <c r="D100" s="4" t="str">
        <f t="shared" si="3"/>
        <v>CCCSFN61C48H501Q-2022-01-10-2022-07-10</v>
      </c>
      <c r="E100" s="4">
        <f t="shared" si="4"/>
        <v>0</v>
      </c>
      <c r="F100" s="1" t="s">
        <v>248</v>
      </c>
      <c r="G100" s="1" t="s">
        <v>97</v>
      </c>
      <c r="H100" s="1" t="s">
        <v>2992</v>
      </c>
      <c r="I100" s="1" t="s">
        <v>2917</v>
      </c>
      <c r="J100" s="1" t="s">
        <v>2879</v>
      </c>
      <c r="K100" s="1" t="s">
        <v>2918</v>
      </c>
      <c r="L100" s="1" t="s">
        <v>2880</v>
      </c>
    </row>
    <row r="101" spans="1:12" x14ac:dyDescent="0.3">
      <c r="A101" s="1" t="s">
        <v>288</v>
      </c>
      <c r="B101" s="1" t="s">
        <v>289</v>
      </c>
      <c r="C101" s="4">
        <f t="shared" si="5"/>
        <v>0</v>
      </c>
      <c r="D101" s="4" t="str">
        <f t="shared" si="3"/>
        <v>CCELNR76D69H501L-2022-01-25-2022-07-25</v>
      </c>
      <c r="E101" s="4">
        <f t="shared" si="4"/>
        <v>0</v>
      </c>
      <c r="F101" s="1" t="s">
        <v>290</v>
      </c>
      <c r="G101" s="1" t="s">
        <v>291</v>
      </c>
      <c r="H101" s="1" t="s">
        <v>288</v>
      </c>
      <c r="I101" s="1" t="s">
        <v>292</v>
      </c>
      <c r="J101" s="1" t="s">
        <v>293</v>
      </c>
      <c r="K101" s="1" t="s">
        <v>2722</v>
      </c>
      <c r="L101" s="1" t="s">
        <v>2723</v>
      </c>
    </row>
    <row r="102" spans="1:12" x14ac:dyDescent="0.3">
      <c r="A102" s="1" t="s">
        <v>294</v>
      </c>
      <c r="B102" s="1" t="s">
        <v>295</v>
      </c>
      <c r="C102" s="4">
        <f t="shared" si="5"/>
        <v>0</v>
      </c>
      <c r="D102" s="4" t="str">
        <f t="shared" si="3"/>
        <v>CCHSFN65L53H501U-2022-01-19-2022-07-19</v>
      </c>
      <c r="E102" s="4">
        <f t="shared" si="4"/>
        <v>0</v>
      </c>
      <c r="F102" s="1" t="s">
        <v>296</v>
      </c>
      <c r="G102" s="1" t="s">
        <v>97</v>
      </c>
      <c r="H102" s="1" t="s">
        <v>294</v>
      </c>
      <c r="I102" s="1" t="s">
        <v>76</v>
      </c>
      <c r="J102" s="1" t="s">
        <v>77</v>
      </c>
      <c r="K102" s="1" t="s">
        <v>2696</v>
      </c>
      <c r="L102" s="1" t="s">
        <v>2697</v>
      </c>
    </row>
    <row r="103" spans="1:12" x14ac:dyDescent="0.3">
      <c r="A103" s="1" t="s">
        <v>297</v>
      </c>
      <c r="B103" s="1" t="s">
        <v>298</v>
      </c>
      <c r="C103" s="4">
        <f t="shared" si="5"/>
        <v>0</v>
      </c>
      <c r="D103" s="4" t="str">
        <f t="shared" si="3"/>
        <v>CCLGPP59H52H501A-2022-02-16-2022-08-16</v>
      </c>
      <c r="E103" s="4">
        <f t="shared" si="4"/>
        <v>0</v>
      </c>
      <c r="F103" s="1" t="s">
        <v>299</v>
      </c>
      <c r="G103" s="1" t="s">
        <v>300</v>
      </c>
      <c r="H103" s="1" t="s">
        <v>297</v>
      </c>
      <c r="I103" s="1" t="s">
        <v>301</v>
      </c>
      <c r="J103" s="1" t="s">
        <v>302</v>
      </c>
      <c r="K103" s="1" t="s">
        <v>2724</v>
      </c>
      <c r="L103" s="1" t="s">
        <v>2725</v>
      </c>
    </row>
    <row r="104" spans="1:12" x14ac:dyDescent="0.3">
      <c r="A104" s="1" t="s">
        <v>2994</v>
      </c>
      <c r="B104" s="1" t="s">
        <v>2995</v>
      </c>
      <c r="C104" s="4">
        <f t="shared" si="5"/>
        <v>0</v>
      </c>
      <c r="D104" s="4" t="str">
        <f t="shared" si="3"/>
        <v>CCNMRA64P59D086S-2022-01-03-2022-07-03</v>
      </c>
      <c r="E104" s="4">
        <f t="shared" si="4"/>
        <v>0</v>
      </c>
      <c r="F104" s="1" t="s">
        <v>2996</v>
      </c>
      <c r="G104" s="1" t="s">
        <v>91</v>
      </c>
      <c r="H104" s="1" t="s">
        <v>2994</v>
      </c>
      <c r="I104" s="1" t="s">
        <v>2862</v>
      </c>
      <c r="J104" s="1" t="s">
        <v>2857</v>
      </c>
      <c r="K104" s="1" t="s">
        <v>2863</v>
      </c>
      <c r="L104" s="1" t="s">
        <v>2858</v>
      </c>
    </row>
    <row r="105" spans="1:12" x14ac:dyDescent="0.3">
      <c r="A105" s="1" t="s">
        <v>2997</v>
      </c>
      <c r="B105" s="1" t="s">
        <v>2998</v>
      </c>
      <c r="C105" s="4">
        <f t="shared" si="5"/>
        <v>0</v>
      </c>
      <c r="D105" s="4" t="str">
        <f t="shared" si="3"/>
        <v>CCNMRA65C43H501Z-2022-01-01-2022-07-01</v>
      </c>
      <c r="E105" s="4">
        <f t="shared" si="4"/>
        <v>0</v>
      </c>
      <c r="F105" s="1" t="s">
        <v>2999</v>
      </c>
      <c r="G105" s="1" t="s">
        <v>91</v>
      </c>
      <c r="H105" s="1" t="s">
        <v>2997</v>
      </c>
      <c r="I105" s="1" t="s">
        <v>2885</v>
      </c>
      <c r="J105" s="1" t="s">
        <v>2886</v>
      </c>
      <c r="K105" s="1" t="s">
        <v>2887</v>
      </c>
      <c r="L105" s="1" t="s">
        <v>2888</v>
      </c>
    </row>
    <row r="106" spans="1:12" x14ac:dyDescent="0.3">
      <c r="A106" s="1" t="s">
        <v>303</v>
      </c>
      <c r="B106" s="1" t="s">
        <v>304</v>
      </c>
      <c r="C106" s="4">
        <f t="shared" si="5"/>
        <v>0</v>
      </c>
      <c r="D106" s="4" t="str">
        <f t="shared" si="3"/>
        <v>CCNMSM67E17H501C-2022-01-17-2022-07-17</v>
      </c>
      <c r="E106" s="4">
        <f t="shared" si="4"/>
        <v>0</v>
      </c>
      <c r="F106" s="1" t="s">
        <v>305</v>
      </c>
      <c r="G106" s="1" t="s">
        <v>121</v>
      </c>
      <c r="H106" s="1" t="s">
        <v>303</v>
      </c>
      <c r="I106" s="1" t="s">
        <v>64</v>
      </c>
      <c r="J106" s="1" t="s">
        <v>65</v>
      </c>
      <c r="K106" s="1" t="s">
        <v>2692</v>
      </c>
      <c r="L106" s="1" t="s">
        <v>2693</v>
      </c>
    </row>
    <row r="107" spans="1:12" x14ac:dyDescent="0.3">
      <c r="A107" s="1" t="s">
        <v>306</v>
      </c>
      <c r="B107" s="1" t="s">
        <v>307</v>
      </c>
      <c r="C107" s="4">
        <f t="shared" si="5"/>
        <v>0</v>
      </c>
      <c r="D107" s="4" t="str">
        <f t="shared" si="3"/>
        <v>CCTNNA58E43F839N-2022-01-17-2022-07-17</v>
      </c>
      <c r="E107" s="4">
        <f t="shared" si="4"/>
        <v>0</v>
      </c>
      <c r="F107" s="1" t="s">
        <v>308</v>
      </c>
      <c r="G107" s="1" t="s">
        <v>309</v>
      </c>
      <c r="H107" s="1" t="s">
        <v>306</v>
      </c>
      <c r="I107" s="1" t="s">
        <v>64</v>
      </c>
      <c r="J107" s="1" t="s">
        <v>65</v>
      </c>
      <c r="K107" s="1" t="s">
        <v>2692</v>
      </c>
      <c r="L107" s="1" t="s">
        <v>2693</v>
      </c>
    </row>
    <row r="108" spans="1:12" x14ac:dyDescent="0.3">
      <c r="A108" s="1" t="s">
        <v>3000</v>
      </c>
      <c r="B108" s="1" t="s">
        <v>3001</v>
      </c>
      <c r="C108" s="4">
        <f t="shared" si="5"/>
        <v>0</v>
      </c>
      <c r="D108" s="4" t="str">
        <f t="shared" si="3"/>
        <v>CCZSMN66H46H501A-2022-01-10-2022-07-10</v>
      </c>
      <c r="E108" s="4">
        <f t="shared" si="4"/>
        <v>0</v>
      </c>
      <c r="F108" s="1" t="s">
        <v>3002</v>
      </c>
      <c r="G108" s="1" t="s">
        <v>310</v>
      </c>
      <c r="H108" s="1" t="s">
        <v>3000</v>
      </c>
      <c r="I108" s="1" t="s">
        <v>2917</v>
      </c>
      <c r="J108" s="1" t="s">
        <v>2879</v>
      </c>
      <c r="K108" s="1" t="s">
        <v>2918</v>
      </c>
      <c r="L108" s="1" t="s">
        <v>2880</v>
      </c>
    </row>
    <row r="109" spans="1:12" x14ac:dyDescent="0.3">
      <c r="A109" s="1" t="s">
        <v>311</v>
      </c>
      <c r="B109" s="1" t="s">
        <v>312</v>
      </c>
      <c r="C109" s="4">
        <f t="shared" si="5"/>
        <v>0</v>
      </c>
      <c r="D109" s="4" t="str">
        <f t="shared" si="3"/>
        <v>CFNVLR64T60H501C-2022-01-13-2022-07-13</v>
      </c>
      <c r="E109" s="4">
        <f t="shared" si="4"/>
        <v>0</v>
      </c>
      <c r="F109" s="1" t="s">
        <v>313</v>
      </c>
      <c r="G109" s="1" t="s">
        <v>314</v>
      </c>
      <c r="H109" s="1" t="s">
        <v>311</v>
      </c>
      <c r="I109" s="1" t="s">
        <v>122</v>
      </c>
      <c r="J109" s="1" t="s">
        <v>123</v>
      </c>
      <c r="K109" s="1" t="s">
        <v>2707</v>
      </c>
      <c r="L109" s="1" t="s">
        <v>2708</v>
      </c>
    </row>
    <row r="110" spans="1:12" x14ac:dyDescent="0.3">
      <c r="A110" s="1" t="s">
        <v>315</v>
      </c>
      <c r="B110" s="1" t="s">
        <v>316</v>
      </c>
      <c r="C110" s="4">
        <f t="shared" si="5"/>
        <v>0</v>
      </c>
      <c r="D110" s="4" t="str">
        <f t="shared" si="3"/>
        <v>CFRDNL87E13L219D-2022-01-17-2022-07-17</v>
      </c>
      <c r="E110" s="4">
        <f t="shared" si="4"/>
        <v>0</v>
      </c>
      <c r="F110" s="1" t="s">
        <v>317</v>
      </c>
      <c r="G110" s="1" t="s">
        <v>318</v>
      </c>
      <c r="H110" s="1" t="s">
        <v>315</v>
      </c>
      <c r="I110" s="1" t="s">
        <v>64</v>
      </c>
      <c r="J110" s="1" t="s">
        <v>65</v>
      </c>
      <c r="K110" s="1" t="s">
        <v>2692</v>
      </c>
      <c r="L110" s="1" t="s">
        <v>2693</v>
      </c>
    </row>
    <row r="111" spans="1:12" x14ac:dyDescent="0.3">
      <c r="A111" s="1" t="s">
        <v>319</v>
      </c>
      <c r="B111" s="1" t="s">
        <v>320</v>
      </c>
      <c r="C111" s="4">
        <f t="shared" si="5"/>
        <v>0</v>
      </c>
      <c r="D111" s="4" t="str">
        <f t="shared" si="3"/>
        <v>CFRLSN78S62H534E-2022-01-18-2022-07-18</v>
      </c>
      <c r="E111" s="4">
        <f t="shared" si="4"/>
        <v>0</v>
      </c>
      <c r="F111" s="1" t="s">
        <v>321</v>
      </c>
      <c r="G111" s="1" t="s">
        <v>39</v>
      </c>
      <c r="H111" s="1" t="s">
        <v>319</v>
      </c>
      <c r="I111" s="1" t="s">
        <v>146</v>
      </c>
      <c r="J111" s="1" t="s">
        <v>147</v>
      </c>
      <c r="K111" s="1" t="s">
        <v>2711</v>
      </c>
      <c r="L111" s="1" t="s">
        <v>2712</v>
      </c>
    </row>
    <row r="112" spans="1:12" x14ac:dyDescent="0.3">
      <c r="A112" s="1" t="s">
        <v>322</v>
      </c>
      <c r="B112" s="1" t="s">
        <v>323</v>
      </c>
      <c r="C112" s="4">
        <f t="shared" si="5"/>
        <v>0</v>
      </c>
      <c r="D112" s="4" t="str">
        <f t="shared" si="3"/>
        <v>CHCVNT74C62A488U-2022-01-17-2022-07-17</v>
      </c>
      <c r="E112" s="4">
        <f t="shared" si="4"/>
        <v>0</v>
      </c>
      <c r="F112" s="1" t="s">
        <v>324</v>
      </c>
      <c r="G112" s="1" t="s">
        <v>45</v>
      </c>
      <c r="H112" s="1" t="s">
        <v>322</v>
      </c>
      <c r="I112" s="1" t="s">
        <v>64</v>
      </c>
      <c r="J112" s="1" t="s">
        <v>65</v>
      </c>
      <c r="K112" s="1" t="s">
        <v>2692</v>
      </c>
      <c r="L112" s="1" t="s">
        <v>2693</v>
      </c>
    </row>
    <row r="113" spans="1:12" x14ac:dyDescent="0.3">
      <c r="A113" s="1" t="s">
        <v>325</v>
      </c>
      <c r="B113" s="1" t="s">
        <v>326</v>
      </c>
      <c r="C113" s="4">
        <f t="shared" si="5"/>
        <v>0</v>
      </c>
      <c r="D113" s="4" t="str">
        <f t="shared" si="3"/>
        <v>CHLCHR82B64F839G-2022-02-01-2022-08-01</v>
      </c>
      <c r="E113" s="4">
        <f t="shared" si="4"/>
        <v>0</v>
      </c>
      <c r="F113" s="1" t="s">
        <v>327</v>
      </c>
      <c r="G113" s="1" t="s">
        <v>328</v>
      </c>
      <c r="H113" s="1" t="s">
        <v>325</v>
      </c>
      <c r="I113" s="1" t="s">
        <v>329</v>
      </c>
      <c r="J113" s="1" t="s">
        <v>330</v>
      </c>
      <c r="K113" s="1" t="s">
        <v>2726</v>
      </c>
      <c r="L113" s="1" t="s">
        <v>2727</v>
      </c>
    </row>
    <row r="114" spans="1:12" x14ac:dyDescent="0.3">
      <c r="A114" s="1" t="s">
        <v>331</v>
      </c>
      <c r="B114" s="1" t="s">
        <v>332</v>
      </c>
      <c r="C114" s="4">
        <f t="shared" si="5"/>
        <v>0</v>
      </c>
      <c r="D114" s="4" t="str">
        <f t="shared" si="3"/>
        <v>CHLLRD80M31B019Y-2022-02-08-2022-08-08</v>
      </c>
      <c r="E114" s="4">
        <f t="shared" si="4"/>
        <v>0</v>
      </c>
      <c r="F114" s="1" t="s">
        <v>333</v>
      </c>
      <c r="G114" s="1" t="s">
        <v>334</v>
      </c>
      <c r="H114" s="1" t="s">
        <v>331</v>
      </c>
      <c r="I114" s="1" t="s">
        <v>255</v>
      </c>
      <c r="J114" s="1" t="s">
        <v>256</v>
      </c>
      <c r="K114" s="1" t="s">
        <v>2717</v>
      </c>
      <c r="L114" s="1" t="s">
        <v>2718</v>
      </c>
    </row>
    <row r="115" spans="1:12" x14ac:dyDescent="0.3">
      <c r="A115" s="1" t="s">
        <v>335</v>
      </c>
      <c r="B115" s="1" t="s">
        <v>336</v>
      </c>
      <c r="C115" s="4">
        <f t="shared" si="5"/>
        <v>0</v>
      </c>
      <c r="D115" s="4" t="str">
        <f t="shared" si="3"/>
        <v>CHLSRG57H10H501D-2022-01-26-2022-07-26</v>
      </c>
      <c r="E115" s="4">
        <f t="shared" si="4"/>
        <v>0</v>
      </c>
      <c r="F115" s="1" t="s">
        <v>337</v>
      </c>
      <c r="G115" s="1" t="s">
        <v>110</v>
      </c>
      <c r="H115" s="1" t="s">
        <v>335</v>
      </c>
      <c r="I115" s="1" t="s">
        <v>338</v>
      </c>
      <c r="J115" s="1" t="s">
        <v>339</v>
      </c>
      <c r="K115" s="1" t="s">
        <v>2728</v>
      </c>
      <c r="L115" s="1" t="s">
        <v>2729</v>
      </c>
    </row>
    <row r="116" spans="1:12" x14ac:dyDescent="0.3">
      <c r="A116" s="1" t="s">
        <v>340</v>
      </c>
      <c r="B116" s="1" t="s">
        <v>341</v>
      </c>
      <c r="C116" s="4">
        <f t="shared" si="5"/>
        <v>0</v>
      </c>
      <c r="D116" s="4" t="str">
        <f t="shared" si="3"/>
        <v>CHPFBA69D29H501Q-2022-01-26-2022-07-26</v>
      </c>
      <c r="E116" s="4">
        <f t="shared" si="4"/>
        <v>0</v>
      </c>
      <c r="F116" s="1" t="s">
        <v>342</v>
      </c>
      <c r="G116" s="1" t="s">
        <v>187</v>
      </c>
      <c r="H116" s="1" t="s">
        <v>340</v>
      </c>
      <c r="I116" s="1" t="s">
        <v>338</v>
      </c>
      <c r="J116" s="1" t="s">
        <v>339</v>
      </c>
      <c r="K116" s="1" t="s">
        <v>2728</v>
      </c>
      <c r="L116" s="1" t="s">
        <v>2729</v>
      </c>
    </row>
    <row r="117" spans="1:12" x14ac:dyDescent="0.3">
      <c r="A117" s="1" t="s">
        <v>343</v>
      </c>
      <c r="B117" s="1" t="s">
        <v>344</v>
      </c>
      <c r="C117" s="4">
        <f t="shared" si="5"/>
        <v>0</v>
      </c>
      <c r="D117" s="4" t="str">
        <f t="shared" si="3"/>
        <v>CHPLSN73R19E058A-2022-01-13-2022-07-13</v>
      </c>
      <c r="E117" s="4">
        <f t="shared" si="4"/>
        <v>0</v>
      </c>
      <c r="F117" s="1" t="s">
        <v>345</v>
      </c>
      <c r="G117" s="1" t="s">
        <v>346</v>
      </c>
      <c r="H117" s="1" t="s">
        <v>343</v>
      </c>
      <c r="I117" s="1" t="s">
        <v>122</v>
      </c>
      <c r="J117" s="1" t="s">
        <v>123</v>
      </c>
      <c r="K117" s="1" t="s">
        <v>2707</v>
      </c>
      <c r="L117" s="1" t="s">
        <v>2708</v>
      </c>
    </row>
    <row r="118" spans="1:12" x14ac:dyDescent="0.3">
      <c r="A118" s="1" t="s">
        <v>3003</v>
      </c>
      <c r="B118" s="1" t="s">
        <v>3004</v>
      </c>
      <c r="C118" s="4">
        <f t="shared" si="5"/>
        <v>0</v>
      </c>
      <c r="D118" s="4" t="str">
        <f t="shared" si="3"/>
        <v>CHPRRA58A41G288A-2022-01-10-2022-07-10</v>
      </c>
      <c r="E118" s="4">
        <f t="shared" si="4"/>
        <v>0</v>
      </c>
      <c r="F118" s="1" t="s">
        <v>3005</v>
      </c>
      <c r="G118" s="1" t="s">
        <v>347</v>
      </c>
      <c r="H118" s="1" t="s">
        <v>3003</v>
      </c>
      <c r="I118" s="1" t="s">
        <v>2917</v>
      </c>
      <c r="J118" s="1" t="s">
        <v>2879</v>
      </c>
      <c r="K118" s="1" t="s">
        <v>2918</v>
      </c>
      <c r="L118" s="1" t="s">
        <v>2880</v>
      </c>
    </row>
    <row r="119" spans="1:12" x14ac:dyDescent="0.3">
      <c r="A119" s="1" t="s">
        <v>348</v>
      </c>
      <c r="B119" s="1" t="s">
        <v>349</v>
      </c>
      <c r="C119" s="4">
        <f t="shared" si="5"/>
        <v>0</v>
      </c>
      <c r="D119" s="4" t="str">
        <f t="shared" si="3"/>
        <v>CHRGNN57T13H501R-2022-01-27-2022-07-27</v>
      </c>
      <c r="E119" s="4">
        <f t="shared" si="4"/>
        <v>0</v>
      </c>
      <c r="F119" s="1" t="s">
        <v>350</v>
      </c>
      <c r="G119" s="1" t="s">
        <v>351</v>
      </c>
      <c r="H119" s="1" t="s">
        <v>348</v>
      </c>
      <c r="I119" s="1" t="s">
        <v>70</v>
      </c>
      <c r="J119" s="1" t="s">
        <v>71</v>
      </c>
      <c r="K119" s="1" t="s">
        <v>2694</v>
      </c>
      <c r="L119" s="1" t="s">
        <v>2695</v>
      </c>
    </row>
    <row r="120" spans="1:12" x14ac:dyDescent="0.3">
      <c r="A120" s="1" t="s">
        <v>3006</v>
      </c>
      <c r="B120" s="1" t="s">
        <v>3007</v>
      </c>
      <c r="C120" s="4">
        <f t="shared" si="5"/>
        <v>0</v>
      </c>
      <c r="D120" s="4" t="str">
        <f t="shared" si="3"/>
        <v>CHRGNN65P16H501O-2022-01-11-2022-07-01</v>
      </c>
      <c r="E120" s="4">
        <f t="shared" si="4"/>
        <v>0</v>
      </c>
      <c r="F120" s="1" t="s">
        <v>3008</v>
      </c>
      <c r="G120" s="1" t="s">
        <v>352</v>
      </c>
      <c r="H120" s="1" t="s">
        <v>3006</v>
      </c>
      <c r="I120" s="1" t="s">
        <v>52</v>
      </c>
      <c r="J120" s="1" t="s">
        <v>2886</v>
      </c>
      <c r="K120" s="1" t="s">
        <v>2691</v>
      </c>
      <c r="L120" s="1" t="s">
        <v>2888</v>
      </c>
    </row>
    <row r="121" spans="1:12" x14ac:dyDescent="0.3">
      <c r="A121" s="1" t="s">
        <v>353</v>
      </c>
      <c r="B121" s="1" t="s">
        <v>354</v>
      </c>
      <c r="C121" s="4">
        <f t="shared" si="5"/>
        <v>0</v>
      </c>
      <c r="D121" s="4" t="str">
        <f t="shared" si="3"/>
        <v>CHRMNG70E46C726J-2022-01-21-2022-07-21</v>
      </c>
      <c r="E121" s="4">
        <f t="shared" si="4"/>
        <v>0</v>
      </c>
      <c r="F121" s="1" t="s">
        <v>355</v>
      </c>
      <c r="G121" s="1" t="s">
        <v>356</v>
      </c>
      <c r="H121" s="1" t="s">
        <v>353</v>
      </c>
      <c r="I121" s="1" t="s">
        <v>136</v>
      </c>
      <c r="J121" s="1" t="s">
        <v>137</v>
      </c>
      <c r="K121" s="1" t="s">
        <v>2709</v>
      </c>
      <c r="L121" s="1" t="s">
        <v>2710</v>
      </c>
    </row>
    <row r="122" spans="1:12" x14ac:dyDescent="0.3">
      <c r="A122" s="1" t="s">
        <v>3009</v>
      </c>
      <c r="B122" s="1" t="s">
        <v>3010</v>
      </c>
      <c r="C122" s="4">
        <f t="shared" si="5"/>
        <v>0</v>
      </c>
      <c r="D122" s="4" t="str">
        <f t="shared" si="3"/>
        <v>CHSNLS63S56H501Z-2022-01-10-2022-07-01</v>
      </c>
      <c r="E122" s="4">
        <f t="shared" si="4"/>
        <v>0</v>
      </c>
      <c r="F122" s="1" t="s">
        <v>3011</v>
      </c>
      <c r="G122" s="1" t="s">
        <v>3012</v>
      </c>
      <c r="H122" s="1" t="s">
        <v>3009</v>
      </c>
      <c r="I122" s="1" t="s">
        <v>2917</v>
      </c>
      <c r="J122" s="1" t="s">
        <v>2886</v>
      </c>
      <c r="K122" s="1" t="s">
        <v>2918</v>
      </c>
      <c r="L122" s="1" t="s">
        <v>2888</v>
      </c>
    </row>
    <row r="123" spans="1:12" x14ac:dyDescent="0.3">
      <c r="A123" s="1" t="s">
        <v>357</v>
      </c>
      <c r="B123" s="1" t="s">
        <v>358</v>
      </c>
      <c r="C123" s="4">
        <f t="shared" si="5"/>
        <v>0</v>
      </c>
      <c r="D123" s="4" t="str">
        <f t="shared" si="3"/>
        <v>CHVCLD62E19H501V-2022-01-17-2022-07-17</v>
      </c>
      <c r="E123" s="4">
        <f t="shared" si="4"/>
        <v>0</v>
      </c>
      <c r="F123" s="1" t="s">
        <v>359</v>
      </c>
      <c r="G123" s="1" t="s">
        <v>360</v>
      </c>
      <c r="H123" s="1" t="s">
        <v>357</v>
      </c>
      <c r="I123" s="1" t="s">
        <v>64</v>
      </c>
      <c r="J123" s="1" t="s">
        <v>65</v>
      </c>
      <c r="K123" s="1" t="s">
        <v>2692</v>
      </c>
      <c r="L123" s="1" t="s">
        <v>2693</v>
      </c>
    </row>
    <row r="124" spans="1:12" x14ac:dyDescent="0.3">
      <c r="A124" s="1" t="s">
        <v>3013</v>
      </c>
      <c r="B124" s="1" t="s">
        <v>3014</v>
      </c>
      <c r="C124" s="4">
        <f t="shared" si="5"/>
        <v>0</v>
      </c>
      <c r="D124" s="4" t="str">
        <f t="shared" si="3"/>
        <v>CHZLSN62P04H501Q-2022-01-04-2022-07-04</v>
      </c>
      <c r="E124" s="4">
        <f t="shared" si="4"/>
        <v>0</v>
      </c>
      <c r="F124" s="1" t="s">
        <v>3015</v>
      </c>
      <c r="G124" s="1" t="s">
        <v>346</v>
      </c>
      <c r="H124" s="1" t="s">
        <v>3013</v>
      </c>
      <c r="I124" s="1" t="s">
        <v>2896</v>
      </c>
      <c r="J124" s="1" t="s">
        <v>2897</v>
      </c>
      <c r="K124" s="1" t="s">
        <v>2898</v>
      </c>
      <c r="L124" s="1" t="s">
        <v>2899</v>
      </c>
    </row>
    <row r="125" spans="1:12" x14ac:dyDescent="0.3">
      <c r="A125" s="1" t="s">
        <v>361</v>
      </c>
      <c r="B125" s="1" t="s">
        <v>362</v>
      </c>
      <c r="C125" s="4">
        <f t="shared" si="5"/>
        <v>0</v>
      </c>
      <c r="D125" s="4" t="str">
        <f t="shared" si="3"/>
        <v>CHZNMR75C67C356G-2022-01-26-2022-07-26</v>
      </c>
      <c r="E125" s="4">
        <f t="shared" si="4"/>
        <v>0</v>
      </c>
      <c r="F125" s="1" t="s">
        <v>363</v>
      </c>
      <c r="G125" s="1" t="s">
        <v>231</v>
      </c>
      <c r="H125" s="1" t="s">
        <v>361</v>
      </c>
      <c r="I125" s="1" t="s">
        <v>338</v>
      </c>
      <c r="J125" s="1" t="s">
        <v>339</v>
      </c>
      <c r="K125" s="1" t="s">
        <v>2728</v>
      </c>
      <c r="L125" s="1" t="s">
        <v>2729</v>
      </c>
    </row>
    <row r="126" spans="1:12" x14ac:dyDescent="0.3">
      <c r="A126" s="1" t="s">
        <v>364</v>
      </c>
      <c r="B126" s="1" t="s">
        <v>365</v>
      </c>
      <c r="C126" s="4">
        <f t="shared" si="5"/>
        <v>0</v>
      </c>
      <c r="D126" s="4" t="str">
        <f t="shared" si="3"/>
        <v>CLBLSN65P12H501X-2022-01-14-2022-07-14</v>
      </c>
      <c r="E126" s="4">
        <f t="shared" si="4"/>
        <v>0</v>
      </c>
      <c r="F126" s="1" t="s">
        <v>366</v>
      </c>
      <c r="G126" s="1" t="s">
        <v>346</v>
      </c>
      <c r="H126" s="1" t="s">
        <v>364</v>
      </c>
      <c r="I126" s="1" t="s">
        <v>17</v>
      </c>
      <c r="J126" s="1" t="s">
        <v>18</v>
      </c>
      <c r="K126" s="1" t="s">
        <v>2684</v>
      </c>
      <c r="L126" s="1" t="s">
        <v>2685</v>
      </c>
    </row>
    <row r="127" spans="1:12" x14ac:dyDescent="0.3">
      <c r="A127" s="1" t="s">
        <v>367</v>
      </c>
      <c r="B127" s="1" t="s">
        <v>368</v>
      </c>
      <c r="C127" s="4">
        <f t="shared" si="5"/>
        <v>0</v>
      </c>
      <c r="D127" s="4" t="str">
        <f t="shared" si="3"/>
        <v>CLCLSN67H66G273M-2022-01-17-2022-07-17</v>
      </c>
      <c r="E127" s="4">
        <f t="shared" si="4"/>
        <v>0</v>
      </c>
      <c r="F127" s="1" t="s">
        <v>369</v>
      </c>
      <c r="G127" s="1" t="s">
        <v>39</v>
      </c>
      <c r="H127" s="1" t="s">
        <v>367</v>
      </c>
      <c r="I127" s="1" t="s">
        <v>64</v>
      </c>
      <c r="J127" s="1" t="s">
        <v>65</v>
      </c>
      <c r="K127" s="1" t="s">
        <v>2692</v>
      </c>
      <c r="L127" s="1" t="s">
        <v>2693</v>
      </c>
    </row>
    <row r="128" spans="1:12" x14ac:dyDescent="0.3">
      <c r="A128" s="1" t="s">
        <v>3016</v>
      </c>
      <c r="B128" s="1" t="s">
        <v>3017</v>
      </c>
      <c r="C128" s="4">
        <f t="shared" si="5"/>
        <v>0</v>
      </c>
      <c r="D128" s="4" t="str">
        <f t="shared" si="3"/>
        <v>CLCNMR66P52H501T-2022-01-03-2022-07-03</v>
      </c>
      <c r="E128" s="4">
        <f t="shared" si="4"/>
        <v>0</v>
      </c>
      <c r="F128" s="1" t="s">
        <v>3018</v>
      </c>
      <c r="G128" s="1" t="s">
        <v>231</v>
      </c>
      <c r="H128" s="1" t="s">
        <v>3016</v>
      </c>
      <c r="I128" s="1" t="s">
        <v>2862</v>
      </c>
      <c r="J128" s="1" t="s">
        <v>2857</v>
      </c>
      <c r="K128" s="1" t="s">
        <v>2863</v>
      </c>
      <c r="L128" s="1" t="s">
        <v>2858</v>
      </c>
    </row>
    <row r="129" spans="1:12" x14ac:dyDescent="0.3">
      <c r="A129" s="1" t="s">
        <v>370</v>
      </c>
      <c r="B129" s="1" t="s">
        <v>371</v>
      </c>
      <c r="C129" s="4">
        <f t="shared" si="5"/>
        <v>0</v>
      </c>
      <c r="D129" s="4" t="str">
        <f t="shared" si="3"/>
        <v>CLERCR85E22H501U-2022-01-31-2022-07-31</v>
      </c>
      <c r="E129" s="4">
        <f t="shared" si="4"/>
        <v>0</v>
      </c>
      <c r="F129" s="1" t="s">
        <v>372</v>
      </c>
      <c r="G129" s="1" t="s">
        <v>373</v>
      </c>
      <c r="H129" s="1" t="s">
        <v>370</v>
      </c>
      <c r="I129" s="1" t="s">
        <v>374</v>
      </c>
      <c r="J129" s="1" t="s">
        <v>375</v>
      </c>
      <c r="K129" s="1" t="s">
        <v>2730</v>
      </c>
      <c r="L129" s="1" t="s">
        <v>2731</v>
      </c>
    </row>
    <row r="130" spans="1:12" x14ac:dyDescent="0.3">
      <c r="A130" s="1" t="s">
        <v>3019</v>
      </c>
      <c r="B130" s="1" t="s">
        <v>3020</v>
      </c>
      <c r="C130" s="4">
        <f t="shared" si="5"/>
        <v>0</v>
      </c>
      <c r="D130" s="4" t="str">
        <f t="shared" ref="D130:D193" si="6">CONCATENATE(B130,"-",I130,"-",J130)</f>
        <v>CLLGNN64R48H501Z-2022-01-03-2022-07-03</v>
      </c>
      <c r="E130" s="4">
        <f t="shared" ref="E130:E193" si="7">IF(D131=D130,1,0)</f>
        <v>0</v>
      </c>
      <c r="F130" s="1" t="s">
        <v>3021</v>
      </c>
      <c r="G130" s="1" t="s">
        <v>376</v>
      </c>
      <c r="H130" s="1" t="s">
        <v>3019</v>
      </c>
      <c r="I130" s="1" t="s">
        <v>2862</v>
      </c>
      <c r="J130" s="1" t="s">
        <v>2857</v>
      </c>
      <c r="K130" s="1" t="s">
        <v>2863</v>
      </c>
      <c r="L130" s="1" t="s">
        <v>2858</v>
      </c>
    </row>
    <row r="131" spans="1:12" x14ac:dyDescent="0.3">
      <c r="A131" s="1" t="s">
        <v>377</v>
      </c>
      <c r="B131" s="1" t="s">
        <v>378</v>
      </c>
      <c r="C131" s="4">
        <f t="shared" ref="C131:C194" si="8">IF(B132=B131,1,0)</f>
        <v>0</v>
      </c>
      <c r="D131" s="4" t="str">
        <f t="shared" si="6"/>
        <v>CLLLCU74A26D612P-2022-01-13-2022-07-13</v>
      </c>
      <c r="E131" s="4">
        <f t="shared" si="7"/>
        <v>0</v>
      </c>
      <c r="F131" s="1" t="s">
        <v>379</v>
      </c>
      <c r="G131" s="1" t="s">
        <v>69</v>
      </c>
      <c r="H131" s="1" t="s">
        <v>377</v>
      </c>
      <c r="I131" s="1" t="s">
        <v>122</v>
      </c>
      <c r="J131" s="1" t="s">
        <v>123</v>
      </c>
      <c r="K131" s="1" t="s">
        <v>2707</v>
      </c>
      <c r="L131" s="1" t="s">
        <v>2708</v>
      </c>
    </row>
    <row r="132" spans="1:12" x14ac:dyDescent="0.3">
      <c r="A132" s="1" t="s">
        <v>380</v>
      </c>
      <c r="B132" s="1" t="s">
        <v>381</v>
      </c>
      <c r="C132" s="4">
        <f t="shared" si="8"/>
        <v>0</v>
      </c>
      <c r="D132" s="4" t="str">
        <f t="shared" si="6"/>
        <v>CLLLFA86D21H834M-2022-02-15-2022-08-15</v>
      </c>
      <c r="E132" s="4">
        <f t="shared" si="7"/>
        <v>0</v>
      </c>
      <c r="F132" s="1" t="s">
        <v>382</v>
      </c>
      <c r="G132" s="1" t="s">
        <v>383</v>
      </c>
      <c r="H132" s="1" t="s">
        <v>380</v>
      </c>
      <c r="I132" s="1" t="s">
        <v>286</v>
      </c>
      <c r="J132" s="1" t="s">
        <v>384</v>
      </c>
      <c r="K132" s="1" t="s">
        <v>2721</v>
      </c>
      <c r="L132" s="1" t="s">
        <v>2732</v>
      </c>
    </row>
    <row r="133" spans="1:12" x14ac:dyDescent="0.3">
      <c r="A133" s="1" t="s">
        <v>3022</v>
      </c>
      <c r="B133" s="1" t="s">
        <v>3023</v>
      </c>
      <c r="C133" s="4">
        <f t="shared" si="8"/>
        <v>0</v>
      </c>
      <c r="D133" s="4" t="str">
        <f t="shared" si="6"/>
        <v>CLLLNR70M56H501N-2022-02-01-2022-07-01</v>
      </c>
      <c r="E133" s="4">
        <f t="shared" si="7"/>
        <v>0</v>
      </c>
      <c r="F133" s="1" t="s">
        <v>3024</v>
      </c>
      <c r="G133" s="1" t="s">
        <v>291</v>
      </c>
      <c r="H133" s="1" t="s">
        <v>3022</v>
      </c>
      <c r="I133" s="1" t="s">
        <v>329</v>
      </c>
      <c r="J133" s="1" t="s">
        <v>2886</v>
      </c>
      <c r="K133" s="1" t="s">
        <v>2726</v>
      </c>
      <c r="L133" s="1" t="s">
        <v>2888</v>
      </c>
    </row>
    <row r="134" spans="1:12" x14ac:dyDescent="0.3">
      <c r="A134" s="1" t="s">
        <v>3025</v>
      </c>
      <c r="B134" s="1" t="s">
        <v>3026</v>
      </c>
      <c r="C134" s="4">
        <f t="shared" si="8"/>
        <v>0</v>
      </c>
      <c r="D134" s="4" t="str">
        <f t="shared" si="6"/>
        <v>CLLMLE61S13H501S-2022-01-11-2022-07-10</v>
      </c>
      <c r="E134" s="4">
        <f t="shared" si="7"/>
        <v>0</v>
      </c>
      <c r="F134" s="1" t="s">
        <v>385</v>
      </c>
      <c r="G134" s="1" t="s">
        <v>386</v>
      </c>
      <c r="H134" s="1" t="s">
        <v>3025</v>
      </c>
      <c r="I134" s="1" t="s">
        <v>52</v>
      </c>
      <c r="J134" s="1" t="s">
        <v>2879</v>
      </c>
      <c r="K134" s="1" t="s">
        <v>2691</v>
      </c>
      <c r="L134" s="1" t="s">
        <v>2880</v>
      </c>
    </row>
    <row r="135" spans="1:12" x14ac:dyDescent="0.3">
      <c r="A135" s="1" t="s">
        <v>387</v>
      </c>
      <c r="B135" s="1" t="s">
        <v>388</v>
      </c>
      <c r="C135" s="4">
        <f t="shared" si="8"/>
        <v>0</v>
      </c>
      <c r="D135" s="4" t="str">
        <f t="shared" si="6"/>
        <v>CLLPQL70L08D205J-2022-01-17-2022-07-17</v>
      </c>
      <c r="E135" s="4">
        <f t="shared" si="7"/>
        <v>0</v>
      </c>
      <c r="F135" s="1" t="s">
        <v>385</v>
      </c>
      <c r="G135" s="1" t="s">
        <v>389</v>
      </c>
      <c r="H135" s="1" t="s">
        <v>387</v>
      </c>
      <c r="I135" s="1" t="s">
        <v>64</v>
      </c>
      <c r="J135" s="1" t="s">
        <v>65</v>
      </c>
      <c r="K135" s="1" t="s">
        <v>2692</v>
      </c>
      <c r="L135" s="1" t="s">
        <v>2693</v>
      </c>
    </row>
    <row r="136" spans="1:12" x14ac:dyDescent="0.3">
      <c r="A136" s="1" t="s">
        <v>3027</v>
      </c>
      <c r="B136" s="1" t="s">
        <v>3028</v>
      </c>
      <c r="C136" s="4">
        <f t="shared" si="8"/>
        <v>0</v>
      </c>
      <c r="D136" s="4" t="str">
        <f t="shared" si="6"/>
        <v>CLLPRZ63M58H501S-2022-01-10-2022-07-10</v>
      </c>
      <c r="E136" s="4">
        <f t="shared" si="7"/>
        <v>0</v>
      </c>
      <c r="F136" s="1" t="s">
        <v>390</v>
      </c>
      <c r="G136" s="1" t="s">
        <v>391</v>
      </c>
      <c r="H136" s="1" t="s">
        <v>3027</v>
      </c>
      <c r="I136" s="1" t="s">
        <v>2917</v>
      </c>
      <c r="J136" s="1" t="s">
        <v>2879</v>
      </c>
      <c r="K136" s="1" t="s">
        <v>2918</v>
      </c>
      <c r="L136" s="1" t="s">
        <v>2880</v>
      </c>
    </row>
    <row r="137" spans="1:12" x14ac:dyDescent="0.3">
      <c r="A137" s="1" t="s">
        <v>392</v>
      </c>
      <c r="B137" s="1" t="s">
        <v>393</v>
      </c>
      <c r="C137" s="4">
        <f t="shared" si="8"/>
        <v>0</v>
      </c>
      <c r="D137" s="4" t="str">
        <f t="shared" si="6"/>
        <v>CLLSFN70A22H501F-2022-02-16-2022-07-16</v>
      </c>
      <c r="E137" s="4">
        <f t="shared" si="7"/>
        <v>0</v>
      </c>
      <c r="F137" s="1" t="s">
        <v>390</v>
      </c>
      <c r="G137" s="1" t="s">
        <v>287</v>
      </c>
      <c r="H137" s="1" t="s">
        <v>392</v>
      </c>
      <c r="I137" s="1" t="s">
        <v>301</v>
      </c>
      <c r="J137" s="1" t="s">
        <v>168</v>
      </c>
      <c r="K137" s="1" t="s">
        <v>2724</v>
      </c>
      <c r="L137" s="1" t="s">
        <v>2714</v>
      </c>
    </row>
    <row r="138" spans="1:12" x14ac:dyDescent="0.3">
      <c r="A138" s="1" t="s">
        <v>394</v>
      </c>
      <c r="B138" s="1" t="s">
        <v>395</v>
      </c>
      <c r="C138" s="4">
        <f t="shared" si="8"/>
        <v>0</v>
      </c>
      <c r="D138" s="4" t="str">
        <f t="shared" si="6"/>
        <v>CLMFNC83H12D583H-2022-01-14-2022-07-14</v>
      </c>
      <c r="E138" s="4">
        <f t="shared" si="7"/>
        <v>0</v>
      </c>
      <c r="F138" s="1" t="s">
        <v>396</v>
      </c>
      <c r="G138" s="1" t="s">
        <v>397</v>
      </c>
      <c r="H138" s="1" t="s">
        <v>394</v>
      </c>
      <c r="I138" s="1" t="s">
        <v>17</v>
      </c>
      <c r="J138" s="1" t="s">
        <v>18</v>
      </c>
      <c r="K138" s="1" t="s">
        <v>2684</v>
      </c>
      <c r="L138" s="1" t="s">
        <v>2685</v>
      </c>
    </row>
    <row r="139" spans="1:12" x14ac:dyDescent="0.3">
      <c r="A139" s="1" t="s">
        <v>398</v>
      </c>
      <c r="B139" s="1" t="s">
        <v>399</v>
      </c>
      <c r="C139" s="4">
        <f t="shared" si="8"/>
        <v>0</v>
      </c>
      <c r="D139" s="4" t="str">
        <f t="shared" si="6"/>
        <v>CLMRRT63A05H501A-2022-01-14-2022-07-14</v>
      </c>
      <c r="E139" s="4">
        <f t="shared" si="7"/>
        <v>0</v>
      </c>
      <c r="F139" s="1" t="s">
        <v>400</v>
      </c>
      <c r="G139" s="1" t="s">
        <v>16</v>
      </c>
      <c r="H139" s="1" t="s">
        <v>398</v>
      </c>
      <c r="I139" s="1" t="s">
        <v>17</v>
      </c>
      <c r="J139" s="1" t="s">
        <v>18</v>
      </c>
      <c r="K139" s="1" t="s">
        <v>2684</v>
      </c>
      <c r="L139" s="1" t="s">
        <v>2685</v>
      </c>
    </row>
    <row r="140" spans="1:12" x14ac:dyDescent="0.3">
      <c r="A140" s="1" t="s">
        <v>3029</v>
      </c>
      <c r="B140" s="1" t="s">
        <v>3030</v>
      </c>
      <c r="C140" s="4">
        <f t="shared" si="8"/>
        <v>0</v>
      </c>
      <c r="D140" s="4" t="str">
        <f t="shared" si="6"/>
        <v>CLNGNN58S28I438M-2022-01-06-2022-07-06</v>
      </c>
      <c r="E140" s="4">
        <f t="shared" si="7"/>
        <v>0</v>
      </c>
      <c r="F140" s="1" t="s">
        <v>3031</v>
      </c>
      <c r="G140" s="1" t="s">
        <v>352</v>
      </c>
      <c r="H140" s="1" t="s">
        <v>3029</v>
      </c>
      <c r="I140" s="1" t="s">
        <v>3032</v>
      </c>
      <c r="J140" s="1" t="s">
        <v>3033</v>
      </c>
      <c r="K140" s="1" t="s">
        <v>3034</v>
      </c>
      <c r="L140" s="1" t="s">
        <v>3035</v>
      </c>
    </row>
    <row r="141" spans="1:12" x14ac:dyDescent="0.3">
      <c r="A141" s="1" t="s">
        <v>3036</v>
      </c>
      <c r="B141" s="1" t="s">
        <v>3037</v>
      </c>
      <c r="C141" s="4">
        <f t="shared" si="8"/>
        <v>0</v>
      </c>
      <c r="D141" s="4" t="str">
        <f t="shared" si="6"/>
        <v>CLNGPP57E67Z326F-2022-01-10-2022-07-10</v>
      </c>
      <c r="E141" s="4">
        <f t="shared" si="7"/>
        <v>0</v>
      </c>
      <c r="F141" s="1" t="s">
        <v>3038</v>
      </c>
      <c r="G141" s="1" t="s">
        <v>300</v>
      </c>
      <c r="H141" s="1" t="s">
        <v>3036</v>
      </c>
      <c r="I141" s="1" t="s">
        <v>2917</v>
      </c>
      <c r="J141" s="1" t="s">
        <v>2879</v>
      </c>
      <c r="K141" s="1" t="s">
        <v>2918</v>
      </c>
      <c r="L141" s="1" t="s">
        <v>2880</v>
      </c>
    </row>
    <row r="142" spans="1:12" x14ac:dyDescent="0.3">
      <c r="A142" s="1" t="s">
        <v>3039</v>
      </c>
      <c r="B142" s="1" t="s">
        <v>3040</v>
      </c>
      <c r="C142" s="4">
        <f t="shared" si="8"/>
        <v>0</v>
      </c>
      <c r="D142" s="4" t="str">
        <f t="shared" si="6"/>
        <v>CLNLSU73A45H501H-2022-01-11-2022-07-03</v>
      </c>
      <c r="E142" s="4">
        <f t="shared" si="7"/>
        <v>0</v>
      </c>
      <c r="F142" s="1" t="s">
        <v>3041</v>
      </c>
      <c r="G142" s="1" t="s">
        <v>3042</v>
      </c>
      <c r="H142" s="1" t="s">
        <v>3039</v>
      </c>
      <c r="I142" s="1" t="s">
        <v>52</v>
      </c>
      <c r="J142" s="1" t="s">
        <v>2857</v>
      </c>
      <c r="K142" s="1" t="s">
        <v>2691</v>
      </c>
      <c r="L142" s="1" t="s">
        <v>2858</v>
      </c>
    </row>
    <row r="143" spans="1:12" x14ac:dyDescent="0.3">
      <c r="A143" s="1" t="s">
        <v>401</v>
      </c>
      <c r="B143" s="1" t="s">
        <v>402</v>
      </c>
      <c r="C143" s="4">
        <f t="shared" si="8"/>
        <v>0</v>
      </c>
      <c r="D143" s="4" t="str">
        <f t="shared" si="6"/>
        <v>CLNPLA61S41H703O-2022-01-17-2022-07-17</v>
      </c>
      <c r="E143" s="4">
        <f t="shared" si="7"/>
        <v>0</v>
      </c>
      <c r="F143" s="1" t="s">
        <v>403</v>
      </c>
      <c r="G143" s="1" t="s">
        <v>142</v>
      </c>
      <c r="H143" s="1" t="s">
        <v>401</v>
      </c>
      <c r="I143" s="1" t="s">
        <v>64</v>
      </c>
      <c r="J143" s="1" t="s">
        <v>65</v>
      </c>
      <c r="K143" s="1" t="s">
        <v>2692</v>
      </c>
      <c r="L143" s="1" t="s">
        <v>2693</v>
      </c>
    </row>
    <row r="144" spans="1:12" x14ac:dyDescent="0.3">
      <c r="A144" s="1" t="s">
        <v>404</v>
      </c>
      <c r="B144" s="1" t="s">
        <v>405</v>
      </c>
      <c r="C144" s="4">
        <f t="shared" si="8"/>
        <v>0</v>
      </c>
      <c r="D144" s="4" t="str">
        <f t="shared" si="6"/>
        <v>CLRMTR72A47H501Y-2022-01-18-2022-07-18</v>
      </c>
      <c r="E144" s="4">
        <f t="shared" si="7"/>
        <v>0</v>
      </c>
      <c r="F144" s="1" t="s">
        <v>406</v>
      </c>
      <c r="G144" s="1" t="s">
        <v>407</v>
      </c>
      <c r="H144" s="1" t="s">
        <v>404</v>
      </c>
      <c r="I144" s="1" t="s">
        <v>146</v>
      </c>
      <c r="J144" s="1" t="s">
        <v>147</v>
      </c>
      <c r="K144" s="1" t="s">
        <v>2711</v>
      </c>
      <c r="L144" s="1" t="s">
        <v>2712</v>
      </c>
    </row>
    <row r="145" spans="1:12" x14ac:dyDescent="0.3">
      <c r="A145" s="1" t="s">
        <v>3043</v>
      </c>
      <c r="B145" s="1" t="s">
        <v>3044</v>
      </c>
      <c r="C145" s="4">
        <f t="shared" si="8"/>
        <v>0</v>
      </c>
      <c r="D145" s="4" t="str">
        <f t="shared" si="6"/>
        <v>CLSDIA60D60Z602U-2022-01-01-2022-07-01</v>
      </c>
      <c r="E145" s="4">
        <f t="shared" si="7"/>
        <v>0</v>
      </c>
      <c r="F145" s="1" t="s">
        <v>3045</v>
      </c>
      <c r="G145" s="1" t="s">
        <v>3046</v>
      </c>
      <c r="H145" s="1" t="s">
        <v>3043</v>
      </c>
      <c r="I145" s="1" t="s">
        <v>2885</v>
      </c>
      <c r="J145" s="1" t="s">
        <v>2886</v>
      </c>
      <c r="K145" s="1" t="s">
        <v>2887</v>
      </c>
      <c r="L145" s="1" t="s">
        <v>2888</v>
      </c>
    </row>
    <row r="146" spans="1:12" x14ac:dyDescent="0.3">
      <c r="A146" s="1" t="s">
        <v>3047</v>
      </c>
      <c r="B146" s="1" t="s">
        <v>3048</v>
      </c>
      <c r="C146" s="4">
        <f t="shared" si="8"/>
        <v>0</v>
      </c>
      <c r="D146" s="4" t="str">
        <f t="shared" si="6"/>
        <v>CLSMRN59C43H501P-2022-01-10-2022-07-10</v>
      </c>
      <c r="E146" s="4">
        <f t="shared" si="7"/>
        <v>0</v>
      </c>
      <c r="F146" s="1" t="s">
        <v>3049</v>
      </c>
      <c r="G146" s="1" t="s">
        <v>199</v>
      </c>
      <c r="H146" s="1" t="s">
        <v>3047</v>
      </c>
      <c r="I146" s="1" t="s">
        <v>2917</v>
      </c>
      <c r="J146" s="1" t="s">
        <v>2879</v>
      </c>
      <c r="K146" s="1" t="s">
        <v>2918</v>
      </c>
      <c r="L146" s="1" t="s">
        <v>2880</v>
      </c>
    </row>
    <row r="147" spans="1:12" x14ac:dyDescent="0.3">
      <c r="A147" s="1" t="s">
        <v>3050</v>
      </c>
      <c r="B147" s="1" t="s">
        <v>3051</v>
      </c>
      <c r="C147" s="4">
        <f t="shared" si="8"/>
        <v>0</v>
      </c>
      <c r="D147" s="4" t="str">
        <f t="shared" si="6"/>
        <v>CLTMHL66E42H501Z-2022-02-15-2022-05-15</v>
      </c>
      <c r="E147" s="4">
        <f t="shared" si="7"/>
        <v>0</v>
      </c>
      <c r="F147" s="1" t="s">
        <v>3052</v>
      </c>
      <c r="G147" s="1" t="s">
        <v>408</v>
      </c>
      <c r="H147" s="1" t="s">
        <v>3050</v>
      </c>
      <c r="I147" s="1" t="s">
        <v>286</v>
      </c>
      <c r="J147" s="1" t="s">
        <v>2987</v>
      </c>
      <c r="K147" s="1" t="s">
        <v>2721</v>
      </c>
      <c r="L147" s="1" t="s">
        <v>2988</v>
      </c>
    </row>
    <row r="148" spans="1:12" x14ac:dyDescent="0.3">
      <c r="A148" s="1" t="s">
        <v>409</v>
      </c>
      <c r="B148" s="1" t="s">
        <v>410</v>
      </c>
      <c r="C148" s="4">
        <f t="shared" si="8"/>
        <v>0</v>
      </c>
      <c r="D148" s="4" t="str">
        <f t="shared" si="6"/>
        <v>CMBCRL63A29H501W-2022-01-17-2022-07-17</v>
      </c>
      <c r="E148" s="4">
        <f t="shared" si="7"/>
        <v>0</v>
      </c>
      <c r="F148" s="1" t="s">
        <v>411</v>
      </c>
      <c r="G148" s="1" t="s">
        <v>412</v>
      </c>
      <c r="H148" s="1" t="s">
        <v>409</v>
      </c>
      <c r="I148" s="1" t="s">
        <v>64</v>
      </c>
      <c r="J148" s="1" t="s">
        <v>65</v>
      </c>
      <c r="K148" s="1" t="s">
        <v>2692</v>
      </c>
      <c r="L148" s="1" t="s">
        <v>2693</v>
      </c>
    </row>
    <row r="149" spans="1:12" x14ac:dyDescent="0.3">
      <c r="A149" s="1" t="s">
        <v>2841</v>
      </c>
      <c r="B149" s="1" t="s">
        <v>2842</v>
      </c>
      <c r="C149" s="4">
        <f t="shared" si="8"/>
        <v>0</v>
      </c>
      <c r="D149" s="4" t="str">
        <f t="shared" si="6"/>
        <v>CMBCRL86A20B354L-2022-04-13-2022-10-12</v>
      </c>
      <c r="E149" s="4">
        <f t="shared" si="7"/>
        <v>0</v>
      </c>
      <c r="F149" s="1" t="s">
        <v>2843</v>
      </c>
      <c r="G149" s="1" t="s">
        <v>412</v>
      </c>
      <c r="H149" s="1" t="s">
        <v>2841</v>
      </c>
      <c r="I149" s="1" t="s">
        <v>2844</v>
      </c>
      <c r="J149" s="1" t="s">
        <v>2845</v>
      </c>
      <c r="K149" s="1" t="s">
        <v>2846</v>
      </c>
      <c r="L149" s="1" t="s">
        <v>2847</v>
      </c>
    </row>
    <row r="150" spans="1:12" x14ac:dyDescent="0.3">
      <c r="A150" s="1" t="s">
        <v>3053</v>
      </c>
      <c r="B150" s="1" t="s">
        <v>3054</v>
      </c>
      <c r="C150" s="4">
        <f t="shared" si="8"/>
        <v>0</v>
      </c>
      <c r="D150" s="4" t="str">
        <f t="shared" si="6"/>
        <v>CMLGNS58R52H501U-2022-01-02-2022-07-02</v>
      </c>
      <c r="E150" s="4">
        <f t="shared" si="7"/>
        <v>0</v>
      </c>
      <c r="F150" s="1" t="s">
        <v>413</v>
      </c>
      <c r="G150" s="1" t="s">
        <v>3055</v>
      </c>
      <c r="H150" s="1" t="s">
        <v>3053</v>
      </c>
      <c r="I150" s="1" t="s">
        <v>2872</v>
      </c>
      <c r="J150" s="1" t="s">
        <v>2873</v>
      </c>
      <c r="K150" s="1" t="s">
        <v>2874</v>
      </c>
      <c r="L150" s="1" t="s">
        <v>2875</v>
      </c>
    </row>
    <row r="151" spans="1:12" x14ac:dyDescent="0.3">
      <c r="A151" s="1" t="s">
        <v>414</v>
      </c>
      <c r="B151" s="1" t="s">
        <v>415</v>
      </c>
      <c r="C151" s="4">
        <f t="shared" si="8"/>
        <v>0</v>
      </c>
      <c r="D151" s="4" t="str">
        <f t="shared" si="6"/>
        <v>CMLMTN83R64H501V-2022-01-27-2022-07-27</v>
      </c>
      <c r="E151" s="4">
        <f t="shared" si="7"/>
        <v>0</v>
      </c>
      <c r="F151" s="1" t="s">
        <v>413</v>
      </c>
      <c r="G151" s="1" t="s">
        <v>416</v>
      </c>
      <c r="H151" s="1" t="s">
        <v>414</v>
      </c>
      <c r="I151" s="1" t="s">
        <v>70</v>
      </c>
      <c r="J151" s="1" t="s">
        <v>71</v>
      </c>
      <c r="K151" s="1" t="s">
        <v>2694</v>
      </c>
      <c r="L151" s="1" t="s">
        <v>2695</v>
      </c>
    </row>
    <row r="152" spans="1:12" x14ac:dyDescent="0.3">
      <c r="A152" s="1" t="s">
        <v>417</v>
      </c>
      <c r="B152" s="1" t="s">
        <v>418</v>
      </c>
      <c r="C152" s="4">
        <f t="shared" si="8"/>
        <v>0</v>
      </c>
      <c r="D152" s="4" t="str">
        <f t="shared" si="6"/>
        <v>CMPCSM62M08H501Q-2022-01-25-2022-07-25</v>
      </c>
      <c r="E152" s="4">
        <f t="shared" si="7"/>
        <v>0</v>
      </c>
      <c r="F152" s="1" t="s">
        <v>419</v>
      </c>
      <c r="G152" s="1" t="s">
        <v>420</v>
      </c>
      <c r="H152" s="1" t="s">
        <v>417</v>
      </c>
      <c r="I152" s="1" t="s">
        <v>292</v>
      </c>
      <c r="J152" s="1" t="s">
        <v>293</v>
      </c>
      <c r="K152" s="1" t="s">
        <v>2722</v>
      </c>
      <c r="L152" s="1" t="s">
        <v>2723</v>
      </c>
    </row>
    <row r="153" spans="1:12" x14ac:dyDescent="0.3">
      <c r="A153" s="1" t="s">
        <v>3056</v>
      </c>
      <c r="B153" s="1" t="s">
        <v>3057</v>
      </c>
      <c r="C153" s="4">
        <f t="shared" si="8"/>
        <v>0</v>
      </c>
      <c r="D153" s="4" t="str">
        <f t="shared" si="6"/>
        <v>CMPCST76M01H501K-2022-01-11-2022-07-07</v>
      </c>
      <c r="E153" s="4">
        <f t="shared" si="7"/>
        <v>0</v>
      </c>
      <c r="F153" s="1" t="s">
        <v>3058</v>
      </c>
      <c r="G153" s="1" t="s">
        <v>3059</v>
      </c>
      <c r="H153" s="1" t="s">
        <v>3056</v>
      </c>
      <c r="I153" s="1" t="s">
        <v>52</v>
      </c>
      <c r="J153" s="1" t="s">
        <v>2908</v>
      </c>
      <c r="K153" s="1" t="s">
        <v>2691</v>
      </c>
      <c r="L153" s="1" t="s">
        <v>2910</v>
      </c>
    </row>
    <row r="154" spans="1:12" x14ac:dyDescent="0.3">
      <c r="A154" s="1" t="s">
        <v>421</v>
      </c>
      <c r="B154" s="1" t="s">
        <v>422</v>
      </c>
      <c r="C154" s="4">
        <f t="shared" si="8"/>
        <v>0</v>
      </c>
      <c r="D154" s="4" t="str">
        <f t="shared" si="6"/>
        <v>CMPMRA62C23D798P-2022-01-17-2022-07-17</v>
      </c>
      <c r="E154" s="4">
        <f t="shared" si="7"/>
        <v>0</v>
      </c>
      <c r="F154" s="1" t="s">
        <v>423</v>
      </c>
      <c r="G154" s="1" t="s">
        <v>424</v>
      </c>
      <c r="H154" s="1" t="s">
        <v>421</v>
      </c>
      <c r="I154" s="1" t="s">
        <v>64</v>
      </c>
      <c r="J154" s="1" t="s">
        <v>65</v>
      </c>
      <c r="K154" s="1" t="s">
        <v>2692</v>
      </c>
      <c r="L154" s="1" t="s">
        <v>2693</v>
      </c>
    </row>
    <row r="155" spans="1:12" x14ac:dyDescent="0.3">
      <c r="A155" s="1" t="s">
        <v>425</v>
      </c>
      <c r="B155" s="1" t="s">
        <v>426</v>
      </c>
      <c r="C155" s="4">
        <f t="shared" si="8"/>
        <v>0</v>
      </c>
      <c r="D155" s="4" t="str">
        <f t="shared" si="6"/>
        <v>CMPNNL66H53H501E-2022-01-12-2022-07-12</v>
      </c>
      <c r="E155" s="4">
        <f t="shared" si="7"/>
        <v>0</v>
      </c>
      <c r="F155" s="1" t="s">
        <v>427</v>
      </c>
      <c r="G155" s="1" t="s">
        <v>115</v>
      </c>
      <c r="H155" s="1" t="s">
        <v>425</v>
      </c>
      <c r="I155" s="1" t="s">
        <v>23</v>
      </c>
      <c r="J155" s="1" t="s">
        <v>24</v>
      </c>
      <c r="K155" s="1" t="s">
        <v>2686</v>
      </c>
      <c r="L155" s="1" t="s">
        <v>2687</v>
      </c>
    </row>
    <row r="156" spans="1:12" x14ac:dyDescent="0.3">
      <c r="A156" s="1" t="s">
        <v>428</v>
      </c>
      <c r="B156" s="1" t="s">
        <v>429</v>
      </c>
      <c r="C156" s="4">
        <f t="shared" si="8"/>
        <v>0</v>
      </c>
      <c r="D156" s="4" t="str">
        <f t="shared" si="6"/>
        <v>CMPPQL71T28H096H-2022-01-14-2022-07-14</v>
      </c>
      <c r="E156" s="4">
        <f t="shared" si="7"/>
        <v>0</v>
      </c>
      <c r="F156" s="1" t="s">
        <v>430</v>
      </c>
      <c r="G156" s="1" t="s">
        <v>431</v>
      </c>
      <c r="H156" s="1" t="s">
        <v>428</v>
      </c>
      <c r="I156" s="1" t="s">
        <v>17</v>
      </c>
      <c r="J156" s="1" t="s">
        <v>18</v>
      </c>
      <c r="K156" s="1" t="s">
        <v>2684</v>
      </c>
      <c r="L156" s="1" t="s">
        <v>2685</v>
      </c>
    </row>
    <row r="157" spans="1:12" x14ac:dyDescent="0.3">
      <c r="A157" s="1" t="s">
        <v>3060</v>
      </c>
      <c r="B157" s="1" t="s">
        <v>3061</v>
      </c>
      <c r="C157" s="4">
        <f t="shared" si="8"/>
        <v>0</v>
      </c>
      <c r="D157" s="4" t="str">
        <f t="shared" si="6"/>
        <v>CMRMLN60E47G543Z-2022-01-05-2022-07-05</v>
      </c>
      <c r="E157" s="4">
        <f t="shared" si="7"/>
        <v>0</v>
      </c>
      <c r="F157" s="1" t="s">
        <v>3062</v>
      </c>
      <c r="G157" s="1" t="s">
        <v>162</v>
      </c>
      <c r="H157" s="1" t="s">
        <v>3060</v>
      </c>
      <c r="I157" s="1" t="s">
        <v>3063</v>
      </c>
      <c r="J157" s="1" t="s">
        <v>3064</v>
      </c>
      <c r="K157" s="1" t="s">
        <v>3065</v>
      </c>
      <c r="L157" s="1" t="s">
        <v>3066</v>
      </c>
    </row>
    <row r="158" spans="1:12" x14ac:dyDescent="0.3">
      <c r="A158" s="1" t="s">
        <v>432</v>
      </c>
      <c r="B158" s="1" t="s">
        <v>433</v>
      </c>
      <c r="C158" s="4">
        <f t="shared" si="8"/>
        <v>0</v>
      </c>
      <c r="D158" s="4" t="str">
        <f t="shared" si="6"/>
        <v>CMRSFN73E70H501W-2022-01-17-2022-07-17</v>
      </c>
      <c r="E158" s="4">
        <f t="shared" si="7"/>
        <v>0</v>
      </c>
      <c r="F158" s="1" t="s">
        <v>434</v>
      </c>
      <c r="G158" s="1" t="s">
        <v>97</v>
      </c>
      <c r="H158" s="1" t="s">
        <v>432</v>
      </c>
      <c r="I158" s="1" t="s">
        <v>64</v>
      </c>
      <c r="J158" s="1" t="s">
        <v>65</v>
      </c>
      <c r="K158" s="1" t="s">
        <v>2692</v>
      </c>
      <c r="L158" s="1" t="s">
        <v>2693</v>
      </c>
    </row>
    <row r="159" spans="1:12" x14ac:dyDescent="0.3">
      <c r="A159" s="1" t="s">
        <v>435</v>
      </c>
      <c r="B159" s="1" t="s">
        <v>436</v>
      </c>
      <c r="C159" s="4">
        <f t="shared" si="8"/>
        <v>0</v>
      </c>
      <c r="D159" s="4" t="str">
        <f t="shared" si="6"/>
        <v>CMSRLB66M57F158L-2022-02-26-2022-08-26</v>
      </c>
      <c r="E159" s="4">
        <f t="shared" si="7"/>
        <v>0</v>
      </c>
      <c r="F159" s="1" t="s">
        <v>437</v>
      </c>
      <c r="G159" s="1" t="s">
        <v>438</v>
      </c>
      <c r="H159" s="1" t="s">
        <v>435</v>
      </c>
      <c r="I159" s="1" t="s">
        <v>439</v>
      </c>
      <c r="J159" s="1" t="s">
        <v>440</v>
      </c>
      <c r="K159" s="1" t="s">
        <v>2733</v>
      </c>
      <c r="L159" s="1" t="s">
        <v>2734</v>
      </c>
    </row>
    <row r="160" spans="1:12" x14ac:dyDescent="0.3">
      <c r="A160" s="1" t="s">
        <v>441</v>
      </c>
      <c r="B160" s="1" t="s">
        <v>442</v>
      </c>
      <c r="C160" s="4">
        <f t="shared" si="8"/>
        <v>0</v>
      </c>
      <c r="D160" s="4" t="str">
        <f t="shared" si="6"/>
        <v>CMTMLR82B51F839I-2022-01-17-2022-07-17</v>
      </c>
      <c r="E160" s="4">
        <f t="shared" si="7"/>
        <v>0</v>
      </c>
      <c r="F160" s="1" t="s">
        <v>443</v>
      </c>
      <c r="G160" s="1" t="s">
        <v>444</v>
      </c>
      <c r="H160" s="1" t="s">
        <v>441</v>
      </c>
      <c r="I160" s="1" t="s">
        <v>64</v>
      </c>
      <c r="J160" s="1" t="s">
        <v>65</v>
      </c>
      <c r="K160" s="1" t="s">
        <v>2692</v>
      </c>
      <c r="L160" s="1" t="s">
        <v>2693</v>
      </c>
    </row>
    <row r="161" spans="1:12" x14ac:dyDescent="0.3">
      <c r="A161" s="1" t="s">
        <v>445</v>
      </c>
      <c r="B161" s="1" t="s">
        <v>446</v>
      </c>
      <c r="C161" s="4">
        <f t="shared" si="8"/>
        <v>0</v>
      </c>
      <c r="D161" s="4" t="str">
        <f t="shared" si="6"/>
        <v>CNAFNC76M47H501Y-2022-01-19-2022-07-19</v>
      </c>
      <c r="E161" s="4">
        <f t="shared" si="7"/>
        <v>0</v>
      </c>
      <c r="F161" s="1" t="s">
        <v>447</v>
      </c>
      <c r="G161" s="1" t="s">
        <v>191</v>
      </c>
      <c r="H161" s="1" t="s">
        <v>445</v>
      </c>
      <c r="I161" s="1" t="s">
        <v>76</v>
      </c>
      <c r="J161" s="1" t="s">
        <v>77</v>
      </c>
      <c r="K161" s="1" t="s">
        <v>2696</v>
      </c>
      <c r="L161" s="1" t="s">
        <v>2697</v>
      </c>
    </row>
    <row r="162" spans="1:12" x14ac:dyDescent="0.3">
      <c r="A162" s="1" t="s">
        <v>448</v>
      </c>
      <c r="B162" s="1" t="s">
        <v>449</v>
      </c>
      <c r="C162" s="4">
        <f t="shared" si="8"/>
        <v>0</v>
      </c>
      <c r="D162" s="4" t="str">
        <f t="shared" si="6"/>
        <v>CNDCLL62D29H501F-2022-01-12-2022-07-12</v>
      </c>
      <c r="E162" s="4">
        <f t="shared" si="7"/>
        <v>0</v>
      </c>
      <c r="F162" s="1" t="s">
        <v>450</v>
      </c>
      <c r="G162" s="1" t="s">
        <v>451</v>
      </c>
      <c r="H162" s="1" t="s">
        <v>448</v>
      </c>
      <c r="I162" s="1" t="s">
        <v>23</v>
      </c>
      <c r="J162" s="1" t="s">
        <v>24</v>
      </c>
      <c r="K162" s="1" t="s">
        <v>2686</v>
      </c>
      <c r="L162" s="1" t="s">
        <v>2687</v>
      </c>
    </row>
    <row r="163" spans="1:12" x14ac:dyDescent="0.3">
      <c r="A163" s="1" t="s">
        <v>452</v>
      </c>
      <c r="B163" s="1" t="s">
        <v>453</v>
      </c>
      <c r="C163" s="4">
        <f t="shared" si="8"/>
        <v>0</v>
      </c>
      <c r="D163" s="4" t="str">
        <f t="shared" si="6"/>
        <v>CNDLSN79D07H501B-2022-01-14-2022-07-14</v>
      </c>
      <c r="E163" s="4">
        <f t="shared" si="7"/>
        <v>0</v>
      </c>
      <c r="F163" s="1" t="s">
        <v>454</v>
      </c>
      <c r="G163" s="1" t="s">
        <v>346</v>
      </c>
      <c r="H163" s="1" t="s">
        <v>452</v>
      </c>
      <c r="I163" s="1" t="s">
        <v>17</v>
      </c>
      <c r="J163" s="1" t="s">
        <v>18</v>
      </c>
      <c r="K163" s="1" t="s">
        <v>2684</v>
      </c>
      <c r="L163" s="1" t="s">
        <v>2685</v>
      </c>
    </row>
    <row r="164" spans="1:12" x14ac:dyDescent="0.3">
      <c r="A164" s="1" t="s">
        <v>3067</v>
      </c>
      <c r="B164" s="1" t="s">
        <v>3068</v>
      </c>
      <c r="C164" s="4">
        <f t="shared" si="8"/>
        <v>0</v>
      </c>
      <c r="D164" s="4" t="str">
        <f t="shared" si="6"/>
        <v>CNFDRN56B24H501B-2022-01-01-2022-07-01</v>
      </c>
      <c r="E164" s="4">
        <f t="shared" si="7"/>
        <v>0</v>
      </c>
      <c r="F164" s="1" t="s">
        <v>3069</v>
      </c>
      <c r="G164" s="1" t="s">
        <v>455</v>
      </c>
      <c r="H164" s="1" t="s">
        <v>3067</v>
      </c>
      <c r="I164" s="1" t="s">
        <v>2885</v>
      </c>
      <c r="J164" s="1" t="s">
        <v>2886</v>
      </c>
      <c r="K164" s="1" t="s">
        <v>2887</v>
      </c>
      <c r="L164" s="1" t="s">
        <v>2888</v>
      </c>
    </row>
    <row r="165" spans="1:12" x14ac:dyDescent="0.3">
      <c r="A165" s="1" t="s">
        <v>456</v>
      </c>
      <c r="B165" s="1" t="s">
        <v>457</v>
      </c>
      <c r="C165" s="4">
        <f t="shared" si="8"/>
        <v>0</v>
      </c>
      <c r="D165" s="4" t="str">
        <f t="shared" si="6"/>
        <v>CNFGDI93M52A515B-2022-02-25-2022-08-25</v>
      </c>
      <c r="E165" s="4">
        <f t="shared" si="7"/>
        <v>0</v>
      </c>
      <c r="F165" s="1" t="s">
        <v>458</v>
      </c>
      <c r="G165" s="1" t="s">
        <v>459</v>
      </c>
      <c r="H165" s="1" t="s">
        <v>456</v>
      </c>
      <c r="I165" s="1" t="s">
        <v>460</v>
      </c>
      <c r="J165" s="1" t="s">
        <v>461</v>
      </c>
      <c r="K165" s="1" t="s">
        <v>2735</v>
      </c>
      <c r="L165" s="1" t="s">
        <v>2736</v>
      </c>
    </row>
    <row r="166" spans="1:12" x14ac:dyDescent="0.3">
      <c r="A166" s="1" t="s">
        <v>462</v>
      </c>
      <c r="B166" s="1" t="s">
        <v>463</v>
      </c>
      <c r="C166" s="4">
        <f t="shared" si="8"/>
        <v>0</v>
      </c>
      <c r="D166" s="4" t="str">
        <f t="shared" si="6"/>
        <v>CNIRNN74M44F839F-2022-01-28-2022-07-28</v>
      </c>
      <c r="E166" s="4">
        <f t="shared" si="7"/>
        <v>0</v>
      </c>
      <c r="F166" s="1" t="s">
        <v>464</v>
      </c>
      <c r="G166" s="1" t="s">
        <v>465</v>
      </c>
      <c r="H166" s="1" t="s">
        <v>462</v>
      </c>
      <c r="I166" s="1" t="s">
        <v>92</v>
      </c>
      <c r="J166" s="1" t="s">
        <v>93</v>
      </c>
      <c r="K166" s="1" t="s">
        <v>2700</v>
      </c>
      <c r="L166" s="1" t="s">
        <v>2701</v>
      </c>
    </row>
    <row r="167" spans="1:12" x14ac:dyDescent="0.3">
      <c r="A167" s="1" t="s">
        <v>3070</v>
      </c>
      <c r="B167" s="1" t="s">
        <v>3071</v>
      </c>
      <c r="C167" s="4">
        <f t="shared" si="8"/>
        <v>0</v>
      </c>
      <c r="D167" s="4" t="str">
        <f t="shared" si="6"/>
        <v>CNLDNL60C42H501B-2022-01-10-2022-07-10</v>
      </c>
      <c r="E167" s="4">
        <f t="shared" si="7"/>
        <v>0</v>
      </c>
      <c r="F167" s="1" t="s">
        <v>3072</v>
      </c>
      <c r="G167" s="1" t="s">
        <v>10</v>
      </c>
      <c r="H167" s="1" t="s">
        <v>3070</v>
      </c>
      <c r="I167" s="1" t="s">
        <v>2917</v>
      </c>
      <c r="J167" s="1" t="s">
        <v>2879</v>
      </c>
      <c r="K167" s="1" t="s">
        <v>2918</v>
      </c>
      <c r="L167" s="1" t="s">
        <v>2880</v>
      </c>
    </row>
    <row r="168" spans="1:12" x14ac:dyDescent="0.3">
      <c r="A168" s="1" t="s">
        <v>466</v>
      </c>
      <c r="B168" s="1" t="s">
        <v>467</v>
      </c>
      <c r="C168" s="4">
        <f t="shared" si="8"/>
        <v>0</v>
      </c>
      <c r="D168" s="4" t="str">
        <f t="shared" si="6"/>
        <v>CNLVLR69C55E560F-2022-01-17-2022-07-17</v>
      </c>
      <c r="E168" s="4">
        <f t="shared" si="7"/>
        <v>0</v>
      </c>
      <c r="F168" s="1" t="s">
        <v>468</v>
      </c>
      <c r="G168" s="1" t="s">
        <v>314</v>
      </c>
      <c r="H168" s="1" t="s">
        <v>466</v>
      </c>
      <c r="I168" s="1" t="s">
        <v>64</v>
      </c>
      <c r="J168" s="1" t="s">
        <v>65</v>
      </c>
      <c r="K168" s="1" t="s">
        <v>2692</v>
      </c>
      <c r="L168" s="1" t="s">
        <v>2693</v>
      </c>
    </row>
    <row r="169" spans="1:12" x14ac:dyDescent="0.3">
      <c r="A169" s="1" t="s">
        <v>3073</v>
      </c>
      <c r="B169" s="1" t="s">
        <v>3074</v>
      </c>
      <c r="C169" s="4">
        <f t="shared" si="8"/>
        <v>0</v>
      </c>
      <c r="D169" s="4" t="str">
        <f t="shared" si="6"/>
        <v>CNNMCL56P14C710P-2022-01-11-2022-07-01</v>
      </c>
      <c r="E169" s="4">
        <f t="shared" si="7"/>
        <v>0</v>
      </c>
      <c r="F169" s="1" t="s">
        <v>3075</v>
      </c>
      <c r="G169" s="1" t="s">
        <v>469</v>
      </c>
      <c r="H169" s="1" t="s">
        <v>3073</v>
      </c>
      <c r="I169" s="1" t="s">
        <v>52</v>
      </c>
      <c r="J169" s="1" t="s">
        <v>2886</v>
      </c>
      <c r="K169" s="1" t="s">
        <v>2691</v>
      </c>
      <c r="L169" s="1" t="s">
        <v>2888</v>
      </c>
    </row>
    <row r="170" spans="1:12" x14ac:dyDescent="0.3">
      <c r="A170" s="1" t="s">
        <v>470</v>
      </c>
      <c r="B170" s="1" t="s">
        <v>471</v>
      </c>
      <c r="C170" s="4">
        <f t="shared" si="8"/>
        <v>0</v>
      </c>
      <c r="D170" s="4" t="str">
        <f t="shared" si="6"/>
        <v>CNNMNC71C60H501S-2022-01-17-2022-07-17</v>
      </c>
      <c r="E170" s="4">
        <f t="shared" si="7"/>
        <v>0</v>
      </c>
      <c r="F170" s="1" t="s">
        <v>472</v>
      </c>
      <c r="G170" s="1" t="s">
        <v>158</v>
      </c>
      <c r="H170" s="1" t="s">
        <v>470</v>
      </c>
      <c r="I170" s="1" t="s">
        <v>64</v>
      </c>
      <c r="J170" s="1" t="s">
        <v>65</v>
      </c>
      <c r="K170" s="1" t="s">
        <v>2692</v>
      </c>
      <c r="L170" s="1" t="s">
        <v>2693</v>
      </c>
    </row>
    <row r="171" spans="1:12" x14ac:dyDescent="0.3">
      <c r="A171" s="1" t="s">
        <v>3076</v>
      </c>
      <c r="B171" s="1" t="s">
        <v>3077</v>
      </c>
      <c r="C171" s="4">
        <f t="shared" si="8"/>
        <v>0</v>
      </c>
      <c r="D171" s="4" t="str">
        <f t="shared" si="6"/>
        <v>CNNPQL56P15H501W-2022-01-10-2022-07-10</v>
      </c>
      <c r="E171" s="4">
        <f t="shared" si="7"/>
        <v>0</v>
      </c>
      <c r="F171" s="1" t="s">
        <v>3078</v>
      </c>
      <c r="G171" s="1" t="s">
        <v>389</v>
      </c>
      <c r="H171" s="1" t="s">
        <v>3076</v>
      </c>
      <c r="I171" s="1" t="s">
        <v>2917</v>
      </c>
      <c r="J171" s="1" t="s">
        <v>2879</v>
      </c>
      <c r="K171" s="1" t="s">
        <v>2918</v>
      </c>
      <c r="L171" s="1" t="s">
        <v>2880</v>
      </c>
    </row>
    <row r="172" spans="1:12" x14ac:dyDescent="0.3">
      <c r="A172" s="1" t="s">
        <v>3079</v>
      </c>
      <c r="B172" s="1" t="s">
        <v>3080</v>
      </c>
      <c r="C172" s="4">
        <f t="shared" si="8"/>
        <v>0</v>
      </c>
      <c r="D172" s="4" t="str">
        <f t="shared" si="6"/>
        <v>CNNSRA82C61A509A-2022-01-10-2022-07-10</v>
      </c>
      <c r="E172" s="4">
        <f t="shared" si="7"/>
        <v>0</v>
      </c>
      <c r="F172" s="1" t="s">
        <v>3081</v>
      </c>
      <c r="G172" s="1" t="s">
        <v>473</v>
      </c>
      <c r="H172" s="1" t="s">
        <v>3079</v>
      </c>
      <c r="I172" s="1" t="s">
        <v>2917</v>
      </c>
      <c r="J172" s="1" t="s">
        <v>2879</v>
      </c>
      <c r="K172" s="1" t="s">
        <v>2918</v>
      </c>
      <c r="L172" s="1" t="s">
        <v>2880</v>
      </c>
    </row>
    <row r="173" spans="1:12" x14ac:dyDescent="0.3">
      <c r="A173" s="1" t="s">
        <v>474</v>
      </c>
      <c r="B173" s="1" t="s">
        <v>475</v>
      </c>
      <c r="C173" s="4">
        <f t="shared" si="8"/>
        <v>0</v>
      </c>
      <c r="D173" s="4" t="str">
        <f t="shared" si="6"/>
        <v>CNQLSN69R46C352A-2022-01-17-2022-07-17</v>
      </c>
      <c r="E173" s="4">
        <f t="shared" si="7"/>
        <v>0</v>
      </c>
      <c r="F173" s="1" t="s">
        <v>476</v>
      </c>
      <c r="G173" s="1" t="s">
        <v>39</v>
      </c>
      <c r="H173" s="1" t="s">
        <v>474</v>
      </c>
      <c r="I173" s="1" t="s">
        <v>64</v>
      </c>
      <c r="J173" s="1" t="s">
        <v>65</v>
      </c>
      <c r="K173" s="1" t="s">
        <v>2692</v>
      </c>
      <c r="L173" s="1" t="s">
        <v>2693</v>
      </c>
    </row>
    <row r="174" spans="1:12" x14ac:dyDescent="0.3">
      <c r="A174" s="1" t="s">
        <v>477</v>
      </c>
      <c r="B174" s="1" t="s">
        <v>478</v>
      </c>
      <c r="C174" s="4">
        <f t="shared" si="8"/>
        <v>0</v>
      </c>
      <c r="D174" s="4" t="str">
        <f t="shared" si="6"/>
        <v>CNTCLD63B65H501U-2022-01-13-2022-07-13</v>
      </c>
      <c r="E174" s="4">
        <f t="shared" si="7"/>
        <v>0</v>
      </c>
      <c r="F174" s="1" t="s">
        <v>479</v>
      </c>
      <c r="G174" s="1" t="s">
        <v>75</v>
      </c>
      <c r="H174" s="1" t="s">
        <v>477</v>
      </c>
      <c r="I174" s="1" t="s">
        <v>122</v>
      </c>
      <c r="J174" s="1" t="s">
        <v>123</v>
      </c>
      <c r="K174" s="1" t="s">
        <v>2707</v>
      </c>
      <c r="L174" s="1" t="s">
        <v>2708</v>
      </c>
    </row>
    <row r="175" spans="1:12" x14ac:dyDescent="0.3">
      <c r="A175" s="1" t="s">
        <v>3082</v>
      </c>
      <c r="B175" s="1" t="s">
        <v>3083</v>
      </c>
      <c r="C175" s="4">
        <f t="shared" si="8"/>
        <v>0</v>
      </c>
      <c r="D175" s="4" t="str">
        <f t="shared" si="6"/>
        <v>CNTCRL78T19L049V-2022-02-01-2022-06-01</v>
      </c>
      <c r="E175" s="4">
        <f t="shared" si="7"/>
        <v>0</v>
      </c>
      <c r="F175" s="1" t="s">
        <v>3084</v>
      </c>
      <c r="G175" s="1" t="s">
        <v>412</v>
      </c>
      <c r="H175" s="1" t="s">
        <v>3082</v>
      </c>
      <c r="I175" s="1" t="s">
        <v>329</v>
      </c>
      <c r="J175" s="1" t="s">
        <v>3085</v>
      </c>
      <c r="K175" s="1" t="s">
        <v>2726</v>
      </c>
      <c r="L175" s="1" t="s">
        <v>3086</v>
      </c>
    </row>
    <row r="176" spans="1:12" x14ac:dyDescent="0.3">
      <c r="A176" s="1" t="s">
        <v>3087</v>
      </c>
      <c r="B176" s="1" t="s">
        <v>3088</v>
      </c>
      <c r="C176" s="4">
        <f t="shared" si="8"/>
        <v>0</v>
      </c>
      <c r="D176" s="4" t="str">
        <f t="shared" si="6"/>
        <v>CNTFNC80P44A345O-2022-01-10-2022-07-10</v>
      </c>
      <c r="E176" s="4">
        <f t="shared" si="7"/>
        <v>0</v>
      </c>
      <c r="F176" s="1" t="s">
        <v>3089</v>
      </c>
      <c r="G176" s="1" t="s">
        <v>191</v>
      </c>
      <c r="H176" s="1" t="s">
        <v>3087</v>
      </c>
      <c r="I176" s="1" t="s">
        <v>2917</v>
      </c>
      <c r="J176" s="1" t="s">
        <v>2879</v>
      </c>
      <c r="K176" s="1" t="s">
        <v>2918</v>
      </c>
      <c r="L176" s="1" t="s">
        <v>2880</v>
      </c>
    </row>
    <row r="177" spans="1:12" x14ac:dyDescent="0.3">
      <c r="A177" s="1" t="s">
        <v>480</v>
      </c>
      <c r="B177" s="1" t="s">
        <v>481</v>
      </c>
      <c r="C177" s="4">
        <f t="shared" si="8"/>
        <v>0</v>
      </c>
      <c r="D177" s="4" t="str">
        <f t="shared" si="6"/>
        <v>CNTGLR55T61H183P-2022-01-17-2022-07-17</v>
      </c>
      <c r="E177" s="4">
        <f t="shared" si="7"/>
        <v>0</v>
      </c>
      <c r="F177" s="1" t="s">
        <v>482</v>
      </c>
      <c r="G177" s="1" t="s">
        <v>483</v>
      </c>
      <c r="H177" s="1" t="s">
        <v>480</v>
      </c>
      <c r="I177" s="1" t="s">
        <v>64</v>
      </c>
      <c r="J177" s="1" t="s">
        <v>65</v>
      </c>
      <c r="K177" s="1" t="s">
        <v>2692</v>
      </c>
      <c r="L177" s="1" t="s">
        <v>2693</v>
      </c>
    </row>
    <row r="178" spans="1:12" x14ac:dyDescent="0.3">
      <c r="A178" s="1" t="s">
        <v>484</v>
      </c>
      <c r="B178" s="1" t="s">
        <v>485</v>
      </c>
      <c r="C178" s="4">
        <f t="shared" si="8"/>
        <v>0</v>
      </c>
      <c r="D178" s="4" t="str">
        <f t="shared" si="6"/>
        <v>CNTGPP87P45L120M-2022-01-14-2022-07-14</v>
      </c>
      <c r="E178" s="4">
        <f t="shared" si="7"/>
        <v>0</v>
      </c>
      <c r="F178" s="1" t="s">
        <v>479</v>
      </c>
      <c r="G178" s="1" t="s">
        <v>300</v>
      </c>
      <c r="H178" s="1" t="s">
        <v>484</v>
      </c>
      <c r="I178" s="1" t="s">
        <v>17</v>
      </c>
      <c r="J178" s="1" t="s">
        <v>18</v>
      </c>
      <c r="K178" s="1" t="s">
        <v>2684</v>
      </c>
      <c r="L178" s="1" t="s">
        <v>2685</v>
      </c>
    </row>
    <row r="179" spans="1:12" x14ac:dyDescent="0.3">
      <c r="A179" s="1" t="s">
        <v>3090</v>
      </c>
      <c r="B179" s="1" t="s">
        <v>3091</v>
      </c>
      <c r="C179" s="4">
        <f t="shared" si="8"/>
        <v>0</v>
      </c>
      <c r="D179" s="4" t="str">
        <f t="shared" si="6"/>
        <v>CNTLRT66L29H501I-2022-01-04-2022-07-04</v>
      </c>
      <c r="E179" s="4">
        <f t="shared" si="7"/>
        <v>0</v>
      </c>
      <c r="F179" s="1" t="s">
        <v>479</v>
      </c>
      <c r="G179" s="1" t="s">
        <v>486</v>
      </c>
      <c r="H179" s="1" t="s">
        <v>3090</v>
      </c>
      <c r="I179" s="1" t="s">
        <v>2896</v>
      </c>
      <c r="J179" s="1" t="s">
        <v>2897</v>
      </c>
      <c r="K179" s="1" t="s">
        <v>2898</v>
      </c>
      <c r="L179" s="1" t="s">
        <v>2899</v>
      </c>
    </row>
    <row r="180" spans="1:12" x14ac:dyDescent="0.3">
      <c r="A180" s="1" t="s">
        <v>487</v>
      </c>
      <c r="B180" s="1" t="s">
        <v>488</v>
      </c>
      <c r="C180" s="4">
        <f t="shared" si="8"/>
        <v>0</v>
      </c>
      <c r="D180" s="4" t="str">
        <f t="shared" si="6"/>
        <v>CNTNNN73L23Z614F-2022-01-12-2022-07-12</v>
      </c>
      <c r="E180" s="4">
        <f t="shared" si="7"/>
        <v>0</v>
      </c>
      <c r="F180" s="1" t="s">
        <v>489</v>
      </c>
      <c r="G180" s="1" t="s">
        <v>490</v>
      </c>
      <c r="H180" s="1" t="s">
        <v>487</v>
      </c>
      <c r="I180" s="1" t="s">
        <v>23</v>
      </c>
      <c r="J180" s="1" t="s">
        <v>24</v>
      </c>
      <c r="K180" s="1" t="s">
        <v>2686</v>
      </c>
      <c r="L180" s="1" t="s">
        <v>2687</v>
      </c>
    </row>
    <row r="181" spans="1:12" x14ac:dyDescent="0.3">
      <c r="A181" s="1" t="s">
        <v>491</v>
      </c>
      <c r="B181" s="1" t="s">
        <v>492</v>
      </c>
      <c r="C181" s="4">
        <f t="shared" si="8"/>
        <v>0</v>
      </c>
      <c r="D181" s="4" t="str">
        <f t="shared" si="6"/>
        <v>CNTPLG64C01I712I-2022-01-17-2022-07-17</v>
      </c>
      <c r="E181" s="4">
        <f t="shared" si="7"/>
        <v>0</v>
      </c>
      <c r="F181" s="1" t="s">
        <v>493</v>
      </c>
      <c r="G181" s="1" t="s">
        <v>494</v>
      </c>
      <c r="H181" s="1" t="s">
        <v>491</v>
      </c>
      <c r="I181" s="1" t="s">
        <v>64</v>
      </c>
      <c r="J181" s="1" t="s">
        <v>65</v>
      </c>
      <c r="K181" s="1" t="s">
        <v>2692</v>
      </c>
      <c r="L181" s="1" t="s">
        <v>2693</v>
      </c>
    </row>
    <row r="182" spans="1:12" x14ac:dyDescent="0.3">
      <c r="A182" s="1" t="s">
        <v>3092</v>
      </c>
      <c r="B182" s="1" t="s">
        <v>3093</v>
      </c>
      <c r="C182" s="4">
        <f t="shared" si="8"/>
        <v>0</v>
      </c>
      <c r="D182" s="4" t="str">
        <f t="shared" si="6"/>
        <v>CNUCLD69P53H501Y-2022-01-01-2022-07-01</v>
      </c>
      <c r="E182" s="4">
        <f t="shared" si="7"/>
        <v>0</v>
      </c>
      <c r="F182" s="1" t="s">
        <v>3094</v>
      </c>
      <c r="G182" s="1" t="s">
        <v>75</v>
      </c>
      <c r="H182" s="1" t="s">
        <v>3092</v>
      </c>
      <c r="I182" s="1" t="s">
        <v>2885</v>
      </c>
      <c r="J182" s="1" t="s">
        <v>2886</v>
      </c>
      <c r="K182" s="1" t="s">
        <v>2887</v>
      </c>
      <c r="L182" s="1" t="s">
        <v>2888</v>
      </c>
    </row>
    <row r="183" spans="1:12" x14ac:dyDescent="0.3">
      <c r="A183" s="1" t="s">
        <v>3095</v>
      </c>
      <c r="B183" s="1" t="s">
        <v>3096</v>
      </c>
      <c r="C183" s="4">
        <f t="shared" si="8"/>
        <v>0</v>
      </c>
      <c r="D183" s="4" t="str">
        <f t="shared" si="6"/>
        <v>CNVGSN62R44G388H-2022-01-10-2022-07-10</v>
      </c>
      <c r="E183" s="4">
        <f t="shared" si="7"/>
        <v>0</v>
      </c>
      <c r="F183" s="1" t="s">
        <v>3097</v>
      </c>
      <c r="G183" s="1" t="s">
        <v>3098</v>
      </c>
      <c r="H183" s="1" t="s">
        <v>3095</v>
      </c>
      <c r="I183" s="1" t="s">
        <v>2917</v>
      </c>
      <c r="J183" s="1" t="s">
        <v>2879</v>
      </c>
      <c r="K183" s="1" t="s">
        <v>2918</v>
      </c>
      <c r="L183" s="1" t="s">
        <v>2880</v>
      </c>
    </row>
    <row r="184" spans="1:12" x14ac:dyDescent="0.3">
      <c r="A184" s="1" t="s">
        <v>3099</v>
      </c>
      <c r="B184" s="1" t="s">
        <v>3100</v>
      </c>
      <c r="C184" s="4">
        <f t="shared" si="8"/>
        <v>0</v>
      </c>
      <c r="D184" s="4" t="str">
        <f t="shared" si="6"/>
        <v>CPCMRZ61L19D548V-2022-01-01-2022-07-01</v>
      </c>
      <c r="E184" s="4">
        <f t="shared" si="7"/>
        <v>0</v>
      </c>
      <c r="F184" s="1" t="s">
        <v>3101</v>
      </c>
      <c r="G184" s="1" t="s">
        <v>3102</v>
      </c>
      <c r="H184" s="1" t="s">
        <v>3099</v>
      </c>
      <c r="I184" s="1" t="s">
        <v>2885</v>
      </c>
      <c r="J184" s="1" t="s">
        <v>2886</v>
      </c>
      <c r="K184" s="1" t="s">
        <v>2887</v>
      </c>
      <c r="L184" s="1" t="s">
        <v>2888</v>
      </c>
    </row>
    <row r="185" spans="1:12" x14ac:dyDescent="0.3">
      <c r="A185" s="1" t="s">
        <v>495</v>
      </c>
      <c r="B185" s="1" t="s">
        <v>496</v>
      </c>
      <c r="C185" s="4">
        <f t="shared" si="8"/>
        <v>0</v>
      </c>
      <c r="D185" s="4" t="str">
        <f t="shared" si="6"/>
        <v>CPGLGU67M08H501E-2022-01-12-2022-07-12</v>
      </c>
      <c r="E185" s="4">
        <f t="shared" si="7"/>
        <v>0</v>
      </c>
      <c r="F185" s="1" t="s">
        <v>497</v>
      </c>
      <c r="G185" s="1" t="s">
        <v>127</v>
      </c>
      <c r="H185" s="1" t="s">
        <v>495</v>
      </c>
      <c r="I185" s="1" t="s">
        <v>23</v>
      </c>
      <c r="J185" s="1" t="s">
        <v>24</v>
      </c>
      <c r="K185" s="1" t="s">
        <v>2686</v>
      </c>
      <c r="L185" s="1" t="s">
        <v>2687</v>
      </c>
    </row>
    <row r="186" spans="1:12" x14ac:dyDescent="0.3">
      <c r="A186" s="1" t="s">
        <v>498</v>
      </c>
      <c r="B186" s="1" t="s">
        <v>499</v>
      </c>
      <c r="C186" s="4">
        <f t="shared" si="8"/>
        <v>0</v>
      </c>
      <c r="D186" s="4" t="str">
        <f t="shared" si="6"/>
        <v>CPPCDL60M65A294O-2022-01-13-2022-07-13</v>
      </c>
      <c r="E186" s="4">
        <f t="shared" si="7"/>
        <v>0</v>
      </c>
      <c r="F186" s="1" t="s">
        <v>500</v>
      </c>
      <c r="G186" s="1" t="s">
        <v>501</v>
      </c>
      <c r="H186" s="1" t="s">
        <v>498</v>
      </c>
      <c r="I186" s="1" t="s">
        <v>122</v>
      </c>
      <c r="J186" s="1" t="s">
        <v>123</v>
      </c>
      <c r="K186" s="1" t="s">
        <v>2707</v>
      </c>
      <c r="L186" s="1" t="s">
        <v>2708</v>
      </c>
    </row>
    <row r="187" spans="1:12" x14ac:dyDescent="0.3">
      <c r="A187" s="1" t="s">
        <v>3103</v>
      </c>
      <c r="B187" s="1" t="s">
        <v>3104</v>
      </c>
      <c r="C187" s="4">
        <f t="shared" si="8"/>
        <v>0</v>
      </c>
      <c r="D187" s="4" t="str">
        <f t="shared" si="6"/>
        <v>CPPDNL66C52H501J-2022-01-05-2022-07-05</v>
      </c>
      <c r="E187" s="4">
        <f t="shared" si="7"/>
        <v>0</v>
      </c>
      <c r="F187" s="1" t="s">
        <v>3105</v>
      </c>
      <c r="G187" s="1" t="s">
        <v>10</v>
      </c>
      <c r="H187" s="1" t="s">
        <v>3103</v>
      </c>
      <c r="I187" s="1" t="s">
        <v>3063</v>
      </c>
      <c r="J187" s="1" t="s">
        <v>3064</v>
      </c>
      <c r="K187" s="1" t="s">
        <v>3065</v>
      </c>
      <c r="L187" s="1" t="s">
        <v>3066</v>
      </c>
    </row>
    <row r="188" spans="1:12" x14ac:dyDescent="0.3">
      <c r="A188" s="1" t="s">
        <v>502</v>
      </c>
      <c r="B188" s="1" t="s">
        <v>503</v>
      </c>
      <c r="C188" s="4">
        <f t="shared" si="8"/>
        <v>0</v>
      </c>
      <c r="D188" s="4" t="str">
        <f t="shared" si="6"/>
        <v>CPPLGU56M24H501H-2022-02-07-2022-08-07</v>
      </c>
      <c r="E188" s="4">
        <f t="shared" si="7"/>
        <v>0</v>
      </c>
      <c r="F188" s="1" t="s">
        <v>504</v>
      </c>
      <c r="G188" s="1" t="s">
        <v>127</v>
      </c>
      <c r="H188" s="1" t="s">
        <v>502</v>
      </c>
      <c r="I188" s="1" t="s">
        <v>505</v>
      </c>
      <c r="J188" s="1" t="s">
        <v>506</v>
      </c>
      <c r="K188" s="1" t="s">
        <v>2737</v>
      </c>
      <c r="L188" s="1" t="s">
        <v>2738</v>
      </c>
    </row>
    <row r="189" spans="1:12" x14ac:dyDescent="0.3">
      <c r="A189" s="1" t="s">
        <v>3106</v>
      </c>
      <c r="B189" s="1" t="s">
        <v>3107</v>
      </c>
      <c r="C189" s="4">
        <f t="shared" si="8"/>
        <v>0</v>
      </c>
      <c r="D189" s="4" t="str">
        <f t="shared" si="6"/>
        <v>CPPPRZ65D61H501U-2022-01-05-2022-07-05</v>
      </c>
      <c r="E189" s="4">
        <f t="shared" si="7"/>
        <v>0</v>
      </c>
      <c r="F189" s="1" t="s">
        <v>3108</v>
      </c>
      <c r="G189" s="1" t="s">
        <v>391</v>
      </c>
      <c r="H189" s="1" t="s">
        <v>3106</v>
      </c>
      <c r="I189" s="1" t="s">
        <v>3063</v>
      </c>
      <c r="J189" s="1" t="s">
        <v>3064</v>
      </c>
      <c r="K189" s="1" t="s">
        <v>3065</v>
      </c>
      <c r="L189" s="1" t="s">
        <v>3066</v>
      </c>
    </row>
    <row r="190" spans="1:12" x14ac:dyDescent="0.3">
      <c r="A190" s="1" t="s">
        <v>507</v>
      </c>
      <c r="B190" s="1" t="s">
        <v>508</v>
      </c>
      <c r="C190" s="4">
        <f t="shared" si="8"/>
        <v>0</v>
      </c>
      <c r="D190" s="4" t="str">
        <f t="shared" si="6"/>
        <v>CPPSGG58C17H224Z-2022-01-12-2022-07-12</v>
      </c>
      <c r="E190" s="4">
        <f t="shared" si="7"/>
        <v>0</v>
      </c>
      <c r="F190" s="1" t="s">
        <v>500</v>
      </c>
      <c r="G190" s="1" t="s">
        <v>509</v>
      </c>
      <c r="H190" s="1" t="s">
        <v>507</v>
      </c>
      <c r="I190" s="1" t="s">
        <v>23</v>
      </c>
      <c r="J190" s="1" t="s">
        <v>24</v>
      </c>
      <c r="K190" s="1" t="s">
        <v>2686</v>
      </c>
      <c r="L190" s="1" t="s">
        <v>2687</v>
      </c>
    </row>
    <row r="191" spans="1:12" x14ac:dyDescent="0.3">
      <c r="A191" s="1" t="s">
        <v>3109</v>
      </c>
      <c r="B191" s="1" t="s">
        <v>3110</v>
      </c>
      <c r="C191" s="4">
        <f t="shared" si="8"/>
        <v>0</v>
      </c>
      <c r="D191" s="4" t="str">
        <f t="shared" si="6"/>
        <v>CPRNTN76S02H501Y-2022-01-04-2022-07-04</v>
      </c>
      <c r="E191" s="4">
        <f t="shared" si="7"/>
        <v>0</v>
      </c>
      <c r="F191" s="1" t="s">
        <v>3111</v>
      </c>
      <c r="G191" s="1" t="s">
        <v>510</v>
      </c>
      <c r="H191" s="1" t="s">
        <v>3109</v>
      </c>
      <c r="I191" s="1" t="s">
        <v>2896</v>
      </c>
      <c r="J191" s="1" t="s">
        <v>2897</v>
      </c>
      <c r="K191" s="1" t="s">
        <v>2898</v>
      </c>
      <c r="L191" s="1" t="s">
        <v>2899</v>
      </c>
    </row>
    <row r="192" spans="1:12" x14ac:dyDescent="0.3">
      <c r="A192" s="1" t="s">
        <v>3112</v>
      </c>
      <c r="B192" s="1" t="s">
        <v>3113</v>
      </c>
      <c r="C192" s="4">
        <f t="shared" si="8"/>
        <v>0</v>
      </c>
      <c r="D192" s="4" t="str">
        <f t="shared" si="6"/>
        <v>CPTLCN64C04C034H-2022-01-05-2022-07-05</v>
      </c>
      <c r="E192" s="4">
        <f t="shared" si="7"/>
        <v>0</v>
      </c>
      <c r="F192" s="1" t="s">
        <v>511</v>
      </c>
      <c r="G192" s="1" t="s">
        <v>512</v>
      </c>
      <c r="H192" s="1" t="s">
        <v>3112</v>
      </c>
      <c r="I192" s="1" t="s">
        <v>3063</v>
      </c>
      <c r="J192" s="1" t="s">
        <v>3064</v>
      </c>
      <c r="K192" s="1" t="s">
        <v>3065</v>
      </c>
      <c r="L192" s="1" t="s">
        <v>3066</v>
      </c>
    </row>
    <row r="193" spans="1:12" x14ac:dyDescent="0.3">
      <c r="A193" s="1" t="s">
        <v>3114</v>
      </c>
      <c r="B193" s="1" t="s">
        <v>3115</v>
      </c>
      <c r="C193" s="4">
        <f t="shared" si="8"/>
        <v>0</v>
      </c>
      <c r="D193" s="4" t="str">
        <f t="shared" si="6"/>
        <v>CPTMRZ58C12G881O-2022-01-26-2022-05-26</v>
      </c>
      <c r="E193" s="4">
        <f t="shared" si="7"/>
        <v>0</v>
      </c>
      <c r="F193" s="1" t="s">
        <v>3116</v>
      </c>
      <c r="G193" s="1" t="s">
        <v>273</v>
      </c>
      <c r="H193" s="1" t="s">
        <v>3114</v>
      </c>
      <c r="I193" s="1" t="s">
        <v>338</v>
      </c>
      <c r="J193" s="1" t="s">
        <v>3117</v>
      </c>
      <c r="K193" s="1" t="s">
        <v>2728</v>
      </c>
      <c r="L193" s="1" t="s">
        <v>3118</v>
      </c>
    </row>
    <row r="194" spans="1:12" x14ac:dyDescent="0.3">
      <c r="A194" s="1" t="s">
        <v>513</v>
      </c>
      <c r="B194" s="1" t="s">
        <v>514</v>
      </c>
      <c r="C194" s="4">
        <f t="shared" si="8"/>
        <v>0</v>
      </c>
      <c r="D194" s="4" t="str">
        <f t="shared" ref="D194:D257" si="9">CONCATENATE(B194,"-",I194,"-",J194)</f>
        <v>CPTPRN59C05C034V-2022-01-17-2022-07-17</v>
      </c>
      <c r="E194" s="4">
        <f t="shared" ref="E194:E257" si="10">IF(D195=D194,1,0)</f>
        <v>0</v>
      </c>
      <c r="F194" s="1" t="s">
        <v>511</v>
      </c>
      <c r="G194" s="1" t="s">
        <v>515</v>
      </c>
      <c r="H194" s="1" t="s">
        <v>513</v>
      </c>
      <c r="I194" s="1" t="s">
        <v>64</v>
      </c>
      <c r="J194" s="1" t="s">
        <v>65</v>
      </c>
      <c r="K194" s="1" t="s">
        <v>2692</v>
      </c>
      <c r="L194" s="1" t="s">
        <v>2693</v>
      </c>
    </row>
    <row r="195" spans="1:12" x14ac:dyDescent="0.3">
      <c r="A195" s="1" t="s">
        <v>3119</v>
      </c>
      <c r="B195" s="1" t="s">
        <v>3120</v>
      </c>
      <c r="C195" s="4">
        <f t="shared" ref="C195:C258" si="11">IF(B196=B195,1,0)</f>
        <v>0</v>
      </c>
      <c r="D195" s="4" t="str">
        <f t="shared" si="9"/>
        <v>CPTRSO60H45H501Q-2022-02-14-2022-05-14</v>
      </c>
      <c r="E195" s="4">
        <f t="shared" si="10"/>
        <v>0</v>
      </c>
      <c r="F195" s="1" t="s">
        <v>3121</v>
      </c>
      <c r="G195" s="1" t="s">
        <v>516</v>
      </c>
      <c r="H195" s="1" t="s">
        <v>3119</v>
      </c>
      <c r="I195" s="1" t="s">
        <v>517</v>
      </c>
      <c r="J195" s="1" t="s">
        <v>3122</v>
      </c>
      <c r="K195" s="1" t="s">
        <v>2739</v>
      </c>
      <c r="L195" s="1" t="s">
        <v>3123</v>
      </c>
    </row>
    <row r="196" spans="1:12" x14ac:dyDescent="0.3">
      <c r="A196" s="1" t="s">
        <v>518</v>
      </c>
      <c r="B196" s="1" t="s">
        <v>519</v>
      </c>
      <c r="C196" s="4">
        <f t="shared" si="11"/>
        <v>0</v>
      </c>
      <c r="D196" s="4" t="str">
        <f t="shared" si="9"/>
        <v>CPTVCN60R28H501H-2022-01-12-2022-07-12</v>
      </c>
      <c r="E196" s="4">
        <f t="shared" si="10"/>
        <v>0</v>
      </c>
      <c r="F196" s="1" t="s">
        <v>520</v>
      </c>
      <c r="G196" s="1" t="s">
        <v>521</v>
      </c>
      <c r="H196" s="1" t="s">
        <v>518</v>
      </c>
      <c r="I196" s="1" t="s">
        <v>23</v>
      </c>
      <c r="J196" s="1" t="s">
        <v>24</v>
      </c>
      <c r="K196" s="1" t="s">
        <v>2686</v>
      </c>
      <c r="L196" s="1" t="s">
        <v>2687</v>
      </c>
    </row>
    <row r="197" spans="1:12" x14ac:dyDescent="0.3">
      <c r="A197" s="1" t="s">
        <v>3124</v>
      </c>
      <c r="B197" s="1" t="s">
        <v>3125</v>
      </c>
      <c r="C197" s="4">
        <f t="shared" si="11"/>
        <v>0</v>
      </c>
      <c r="D197" s="4" t="str">
        <f t="shared" si="9"/>
        <v>CRBMRC62S17H501H-2022-01-10-2022-07-10</v>
      </c>
      <c r="E197" s="4">
        <f t="shared" si="10"/>
        <v>0</v>
      </c>
      <c r="F197" s="1" t="s">
        <v>3126</v>
      </c>
      <c r="G197" s="1" t="s">
        <v>212</v>
      </c>
      <c r="H197" s="1" t="s">
        <v>3124</v>
      </c>
      <c r="I197" s="1" t="s">
        <v>2917</v>
      </c>
      <c r="J197" s="1" t="s">
        <v>2879</v>
      </c>
      <c r="K197" s="1" t="s">
        <v>2918</v>
      </c>
      <c r="L197" s="1" t="s">
        <v>2880</v>
      </c>
    </row>
    <row r="198" spans="1:12" x14ac:dyDescent="0.3">
      <c r="A198" s="1" t="s">
        <v>3127</v>
      </c>
      <c r="B198" s="1" t="s">
        <v>3128</v>
      </c>
      <c r="C198" s="4">
        <f t="shared" si="11"/>
        <v>0</v>
      </c>
      <c r="D198" s="4" t="str">
        <f t="shared" si="9"/>
        <v>CRBRSL68D65A399S-2022-01-01-2022-07-01</v>
      </c>
      <c r="E198" s="4">
        <f t="shared" si="10"/>
        <v>0</v>
      </c>
      <c r="F198" s="1" t="s">
        <v>3129</v>
      </c>
      <c r="G198" s="1" t="s">
        <v>522</v>
      </c>
      <c r="H198" s="1" t="s">
        <v>3127</v>
      </c>
      <c r="I198" s="1" t="s">
        <v>2885</v>
      </c>
      <c r="J198" s="1" t="s">
        <v>2886</v>
      </c>
      <c r="K198" s="1" t="s">
        <v>2887</v>
      </c>
      <c r="L198" s="1" t="s">
        <v>2888</v>
      </c>
    </row>
    <row r="199" spans="1:12" x14ac:dyDescent="0.3">
      <c r="A199" s="1" t="s">
        <v>3130</v>
      </c>
      <c r="B199" s="1" t="s">
        <v>3131</v>
      </c>
      <c r="C199" s="4">
        <f t="shared" si="11"/>
        <v>0</v>
      </c>
      <c r="D199" s="4" t="str">
        <f t="shared" si="9"/>
        <v>CRCCCT71M64H501U-2022-01-11-2022-07-10</v>
      </c>
      <c r="E199" s="4">
        <f t="shared" si="10"/>
        <v>0</v>
      </c>
      <c r="F199" s="1" t="s">
        <v>523</v>
      </c>
      <c r="G199" s="1" t="s">
        <v>3132</v>
      </c>
      <c r="H199" s="1" t="s">
        <v>3130</v>
      </c>
      <c r="I199" s="1" t="s">
        <v>52</v>
      </c>
      <c r="J199" s="1" t="s">
        <v>2879</v>
      </c>
      <c r="K199" s="1" t="s">
        <v>2691</v>
      </c>
      <c r="L199" s="1" t="s">
        <v>2880</v>
      </c>
    </row>
    <row r="200" spans="1:12" x14ac:dyDescent="0.3">
      <c r="A200" s="1" t="s">
        <v>524</v>
      </c>
      <c r="B200" s="1" t="s">
        <v>525</v>
      </c>
      <c r="C200" s="4">
        <f t="shared" si="11"/>
        <v>0</v>
      </c>
      <c r="D200" s="4" t="str">
        <f t="shared" si="9"/>
        <v>CRCCLD59E24E263W-2022-01-21-2022-07-21</v>
      </c>
      <c r="E200" s="4">
        <f t="shared" si="10"/>
        <v>0</v>
      </c>
      <c r="F200" s="1" t="s">
        <v>523</v>
      </c>
      <c r="G200" s="1" t="s">
        <v>360</v>
      </c>
      <c r="H200" s="1" t="s">
        <v>524</v>
      </c>
      <c r="I200" s="1" t="s">
        <v>136</v>
      </c>
      <c r="J200" s="1" t="s">
        <v>137</v>
      </c>
      <c r="K200" s="1" t="s">
        <v>2709</v>
      </c>
      <c r="L200" s="1" t="s">
        <v>2710</v>
      </c>
    </row>
    <row r="201" spans="1:12" x14ac:dyDescent="0.3">
      <c r="A201" s="1" t="s">
        <v>2835</v>
      </c>
      <c r="B201" s="1" t="s">
        <v>2836</v>
      </c>
      <c r="C201" s="4">
        <f t="shared" si="11"/>
        <v>0</v>
      </c>
      <c r="D201" s="4" t="str">
        <f t="shared" si="9"/>
        <v>CRCLBT63B66A662S-2022-04-19-2022-07-19</v>
      </c>
      <c r="E201" s="4">
        <f t="shared" si="10"/>
        <v>0</v>
      </c>
      <c r="F201" s="1" t="s">
        <v>2837</v>
      </c>
      <c r="G201" s="1" t="s">
        <v>141</v>
      </c>
      <c r="H201" s="1" t="s">
        <v>2835</v>
      </c>
      <c r="I201" s="1" t="s">
        <v>2799</v>
      </c>
      <c r="J201" s="1" t="s">
        <v>77</v>
      </c>
      <c r="K201" s="1" t="s">
        <v>2801</v>
      </c>
      <c r="L201" s="1" t="s">
        <v>2697</v>
      </c>
    </row>
    <row r="202" spans="1:12" x14ac:dyDescent="0.3">
      <c r="A202" s="1" t="s">
        <v>526</v>
      </c>
      <c r="B202" s="1" t="s">
        <v>527</v>
      </c>
      <c r="C202" s="4">
        <f t="shared" si="11"/>
        <v>0</v>
      </c>
      <c r="D202" s="4" t="str">
        <f t="shared" si="9"/>
        <v>CRCLSN67R54H501X-2022-01-14-2022-07-14</v>
      </c>
      <c r="E202" s="4">
        <f t="shared" si="10"/>
        <v>0</v>
      </c>
      <c r="F202" s="1" t="s">
        <v>523</v>
      </c>
      <c r="G202" s="1" t="s">
        <v>39</v>
      </c>
      <c r="H202" s="1" t="s">
        <v>526</v>
      </c>
      <c r="I202" s="1" t="s">
        <v>17</v>
      </c>
      <c r="J202" s="1" t="s">
        <v>18</v>
      </c>
      <c r="K202" s="1" t="s">
        <v>2684</v>
      </c>
      <c r="L202" s="1" t="s">
        <v>2685</v>
      </c>
    </row>
    <row r="203" spans="1:12" x14ac:dyDescent="0.3">
      <c r="A203" s="1" t="s">
        <v>3133</v>
      </c>
      <c r="B203" s="1" t="s">
        <v>3134</v>
      </c>
      <c r="C203" s="4">
        <f t="shared" si="11"/>
        <v>0</v>
      </c>
      <c r="D203" s="4" t="str">
        <f t="shared" si="9"/>
        <v>CRDCHR63S60C342Q-2022-01-13-2022-06-13</v>
      </c>
      <c r="E203" s="4">
        <f t="shared" si="10"/>
        <v>0</v>
      </c>
      <c r="F203" s="1" t="s">
        <v>3135</v>
      </c>
      <c r="G203" s="1" t="s">
        <v>328</v>
      </c>
      <c r="H203" s="1" t="s">
        <v>3133</v>
      </c>
      <c r="I203" s="1" t="s">
        <v>122</v>
      </c>
      <c r="J203" s="1" t="s">
        <v>3136</v>
      </c>
      <c r="K203" s="1" t="s">
        <v>2707</v>
      </c>
      <c r="L203" s="1" t="s">
        <v>3137</v>
      </c>
    </row>
    <row r="204" spans="1:12" x14ac:dyDescent="0.3">
      <c r="A204" s="1" t="s">
        <v>528</v>
      </c>
      <c r="B204" s="1" t="s">
        <v>529</v>
      </c>
      <c r="C204" s="4">
        <f t="shared" si="11"/>
        <v>0</v>
      </c>
      <c r="D204" s="4" t="str">
        <f t="shared" si="9"/>
        <v>CRDCLT56R03H501E-2022-01-17-2022-07-17</v>
      </c>
      <c r="E204" s="4">
        <f t="shared" si="10"/>
        <v>0</v>
      </c>
      <c r="F204" s="1" t="s">
        <v>530</v>
      </c>
      <c r="G204" s="1" t="s">
        <v>531</v>
      </c>
      <c r="H204" s="1" t="s">
        <v>528</v>
      </c>
      <c r="I204" s="1" t="s">
        <v>64</v>
      </c>
      <c r="J204" s="1" t="s">
        <v>65</v>
      </c>
      <c r="K204" s="1" t="s">
        <v>2692</v>
      </c>
      <c r="L204" s="1" t="s">
        <v>2693</v>
      </c>
    </row>
    <row r="205" spans="1:12" x14ac:dyDescent="0.3">
      <c r="A205" s="1" t="s">
        <v>3138</v>
      </c>
      <c r="B205" s="1" t="s">
        <v>3139</v>
      </c>
      <c r="C205" s="4">
        <f t="shared" si="11"/>
        <v>0</v>
      </c>
      <c r="D205" s="4" t="str">
        <f t="shared" si="9"/>
        <v>CRDMRA68A67H501M-2022-01-08-2022-07-08</v>
      </c>
      <c r="E205" s="4">
        <f t="shared" si="10"/>
        <v>0</v>
      </c>
      <c r="F205" s="1" t="s">
        <v>3140</v>
      </c>
      <c r="G205" s="1" t="s">
        <v>3141</v>
      </c>
      <c r="H205" s="1" t="s">
        <v>3138</v>
      </c>
      <c r="I205" s="1" t="s">
        <v>3142</v>
      </c>
      <c r="J205" s="1" t="s">
        <v>3143</v>
      </c>
      <c r="K205" s="1" t="s">
        <v>3144</v>
      </c>
      <c r="L205" s="1" t="s">
        <v>3145</v>
      </c>
    </row>
    <row r="206" spans="1:12" x14ac:dyDescent="0.3">
      <c r="A206" s="1" t="s">
        <v>532</v>
      </c>
      <c r="B206" s="1" t="s">
        <v>533</v>
      </c>
      <c r="C206" s="4">
        <f t="shared" si="11"/>
        <v>0</v>
      </c>
      <c r="D206" s="4" t="str">
        <f t="shared" si="9"/>
        <v>CRDTRS64T46H501Q-2022-01-21-2022-07-21</v>
      </c>
      <c r="E206" s="4">
        <f t="shared" si="10"/>
        <v>0</v>
      </c>
      <c r="F206" s="1" t="s">
        <v>534</v>
      </c>
      <c r="G206" s="1" t="s">
        <v>535</v>
      </c>
      <c r="H206" s="1" t="s">
        <v>532</v>
      </c>
      <c r="I206" s="1" t="s">
        <v>136</v>
      </c>
      <c r="J206" s="1" t="s">
        <v>137</v>
      </c>
      <c r="K206" s="1" t="s">
        <v>2709</v>
      </c>
      <c r="L206" s="1" t="s">
        <v>2710</v>
      </c>
    </row>
    <row r="207" spans="1:12" x14ac:dyDescent="0.3">
      <c r="A207" s="1" t="s">
        <v>536</v>
      </c>
      <c r="B207" s="1" t="s">
        <v>537</v>
      </c>
      <c r="C207" s="4">
        <f t="shared" si="11"/>
        <v>0</v>
      </c>
      <c r="D207" s="4" t="str">
        <f t="shared" si="9"/>
        <v>CRDTZN58R62H501O-2022-01-19-2022-07-19</v>
      </c>
      <c r="E207" s="4">
        <f t="shared" si="10"/>
        <v>0</v>
      </c>
      <c r="F207" s="1" t="s">
        <v>538</v>
      </c>
      <c r="G207" s="1" t="s">
        <v>539</v>
      </c>
      <c r="H207" s="1" t="s">
        <v>536</v>
      </c>
      <c r="I207" s="1" t="s">
        <v>76</v>
      </c>
      <c r="J207" s="1" t="s">
        <v>77</v>
      </c>
      <c r="K207" s="1" t="s">
        <v>2696</v>
      </c>
      <c r="L207" s="1" t="s">
        <v>2697</v>
      </c>
    </row>
    <row r="208" spans="1:12" x14ac:dyDescent="0.3">
      <c r="A208" s="1" t="s">
        <v>540</v>
      </c>
      <c r="B208" s="1" t="s">
        <v>541</v>
      </c>
      <c r="C208" s="4">
        <f t="shared" si="11"/>
        <v>0</v>
      </c>
      <c r="D208" s="4" t="str">
        <f t="shared" si="9"/>
        <v>CRFGCR60C02H501E-2022-01-24-2022-07-24</v>
      </c>
      <c r="E208" s="4">
        <f t="shared" si="10"/>
        <v>0</v>
      </c>
      <c r="F208" s="1" t="s">
        <v>542</v>
      </c>
      <c r="G208" s="1" t="s">
        <v>543</v>
      </c>
      <c r="H208" s="1" t="s">
        <v>540</v>
      </c>
      <c r="I208" s="1" t="s">
        <v>102</v>
      </c>
      <c r="J208" s="1" t="s">
        <v>103</v>
      </c>
      <c r="K208" s="1" t="s">
        <v>2702</v>
      </c>
      <c r="L208" s="1" t="s">
        <v>2703</v>
      </c>
    </row>
    <row r="209" spans="1:12" x14ac:dyDescent="0.3">
      <c r="A209" s="1" t="s">
        <v>544</v>
      </c>
      <c r="B209" s="1" t="s">
        <v>545</v>
      </c>
      <c r="C209" s="4">
        <f t="shared" si="11"/>
        <v>0</v>
      </c>
      <c r="D209" s="4" t="str">
        <f t="shared" si="9"/>
        <v>CRLCST65H66H501H-2022-01-14-2022-07-14</v>
      </c>
      <c r="E209" s="4">
        <f t="shared" si="10"/>
        <v>0</v>
      </c>
      <c r="F209" s="1" t="s">
        <v>546</v>
      </c>
      <c r="G209" s="1" t="s">
        <v>547</v>
      </c>
      <c r="H209" s="1" t="s">
        <v>544</v>
      </c>
      <c r="I209" s="1" t="s">
        <v>17</v>
      </c>
      <c r="J209" s="1" t="s">
        <v>18</v>
      </c>
      <c r="K209" s="1" t="s">
        <v>2684</v>
      </c>
      <c r="L209" s="1" t="s">
        <v>2685</v>
      </c>
    </row>
    <row r="210" spans="1:12" x14ac:dyDescent="0.3">
      <c r="A210" s="1" t="s">
        <v>548</v>
      </c>
      <c r="B210" s="1" t="s">
        <v>549</v>
      </c>
      <c r="C210" s="4">
        <f t="shared" si="11"/>
        <v>0</v>
      </c>
      <c r="D210" s="4" t="str">
        <f t="shared" si="9"/>
        <v>CRLCTN66P18I054S-2022-01-12-2022-07-12</v>
      </c>
      <c r="E210" s="4">
        <f t="shared" si="10"/>
        <v>0</v>
      </c>
      <c r="F210" s="1" t="s">
        <v>550</v>
      </c>
      <c r="G210" s="1" t="s">
        <v>56</v>
      </c>
      <c r="H210" s="1" t="s">
        <v>548</v>
      </c>
      <c r="I210" s="1" t="s">
        <v>23</v>
      </c>
      <c r="J210" s="1" t="s">
        <v>24</v>
      </c>
      <c r="K210" s="1" t="s">
        <v>2686</v>
      </c>
      <c r="L210" s="1" t="s">
        <v>2687</v>
      </c>
    </row>
    <row r="211" spans="1:12" x14ac:dyDescent="0.3">
      <c r="A211" s="1" t="s">
        <v>3146</v>
      </c>
      <c r="B211" s="1" t="s">
        <v>3147</v>
      </c>
      <c r="C211" s="4">
        <f t="shared" si="11"/>
        <v>0</v>
      </c>
      <c r="D211" s="4" t="str">
        <f t="shared" si="9"/>
        <v>CRLGNN59L68H501G-2022-01-02-2022-06-02</v>
      </c>
      <c r="E211" s="4">
        <f t="shared" si="10"/>
        <v>0</v>
      </c>
      <c r="F211" s="1" t="s">
        <v>3148</v>
      </c>
      <c r="G211" s="1" t="s">
        <v>376</v>
      </c>
      <c r="H211" s="1" t="s">
        <v>3146</v>
      </c>
      <c r="I211" s="1" t="s">
        <v>2872</v>
      </c>
      <c r="J211" s="1" t="s">
        <v>3149</v>
      </c>
      <c r="K211" s="1" t="s">
        <v>2874</v>
      </c>
      <c r="L211" s="1" t="s">
        <v>3150</v>
      </c>
    </row>
    <row r="212" spans="1:12" x14ac:dyDescent="0.3">
      <c r="A212" s="1" t="s">
        <v>3151</v>
      </c>
      <c r="B212" s="1" t="s">
        <v>3152</v>
      </c>
      <c r="C212" s="4">
        <f t="shared" si="11"/>
        <v>0</v>
      </c>
      <c r="D212" s="4" t="str">
        <f t="shared" si="9"/>
        <v>CRLMNC69E57G148O-2022-01-03-2022-07-03</v>
      </c>
      <c r="E212" s="4">
        <f t="shared" si="10"/>
        <v>0</v>
      </c>
      <c r="F212" s="1" t="s">
        <v>3153</v>
      </c>
      <c r="G212" s="1" t="s">
        <v>158</v>
      </c>
      <c r="H212" s="1" t="s">
        <v>3151</v>
      </c>
      <c r="I212" s="1" t="s">
        <v>2862</v>
      </c>
      <c r="J212" s="1" t="s">
        <v>2857</v>
      </c>
      <c r="K212" s="1" t="s">
        <v>2863</v>
      </c>
      <c r="L212" s="1" t="s">
        <v>2858</v>
      </c>
    </row>
    <row r="213" spans="1:12" x14ac:dyDescent="0.3">
      <c r="A213" s="1" t="s">
        <v>3154</v>
      </c>
      <c r="B213" s="1" t="s">
        <v>3155</v>
      </c>
      <c r="C213" s="4">
        <f t="shared" si="11"/>
        <v>0</v>
      </c>
      <c r="D213" s="4" t="str">
        <f t="shared" si="9"/>
        <v>CRLNDR61C24B220A-2022-01-01-2022-07-01</v>
      </c>
      <c r="E213" s="4">
        <f t="shared" si="10"/>
        <v>0</v>
      </c>
      <c r="F213" s="1" t="s">
        <v>3153</v>
      </c>
      <c r="G213" s="1" t="s">
        <v>203</v>
      </c>
      <c r="H213" s="1" t="s">
        <v>3154</v>
      </c>
      <c r="I213" s="1" t="s">
        <v>2885</v>
      </c>
      <c r="J213" s="1" t="s">
        <v>2886</v>
      </c>
      <c r="K213" s="1" t="s">
        <v>2887</v>
      </c>
      <c r="L213" s="1" t="s">
        <v>2888</v>
      </c>
    </row>
    <row r="214" spans="1:12" x14ac:dyDescent="0.3">
      <c r="A214" s="1" t="s">
        <v>551</v>
      </c>
      <c r="B214" s="1" t="s">
        <v>552</v>
      </c>
      <c r="C214" s="4">
        <f t="shared" si="11"/>
        <v>0</v>
      </c>
      <c r="D214" s="4" t="str">
        <f t="shared" si="9"/>
        <v>CRMSNG66M44F205D-2022-01-13-2022-07-13</v>
      </c>
      <c r="E214" s="4">
        <f t="shared" si="10"/>
        <v>0</v>
      </c>
      <c r="F214" s="1" t="s">
        <v>553</v>
      </c>
      <c r="G214" s="1" t="s">
        <v>554</v>
      </c>
      <c r="H214" s="1" t="s">
        <v>551</v>
      </c>
      <c r="I214" s="1" t="s">
        <v>122</v>
      </c>
      <c r="J214" s="1" t="s">
        <v>123</v>
      </c>
      <c r="K214" s="1" t="s">
        <v>2707</v>
      </c>
      <c r="L214" s="1" t="s">
        <v>2708</v>
      </c>
    </row>
    <row r="215" spans="1:12" x14ac:dyDescent="0.3">
      <c r="A215" s="1" t="s">
        <v>555</v>
      </c>
      <c r="B215" s="1" t="s">
        <v>556</v>
      </c>
      <c r="C215" s="4">
        <f t="shared" si="11"/>
        <v>0</v>
      </c>
      <c r="D215" s="4" t="str">
        <f t="shared" si="9"/>
        <v>CRNGLC84E06G273W-2022-01-13-2022-07-13</v>
      </c>
      <c r="E215" s="4">
        <f t="shared" si="10"/>
        <v>0</v>
      </c>
      <c r="F215" s="1" t="s">
        <v>557</v>
      </c>
      <c r="G215" s="1" t="s">
        <v>195</v>
      </c>
      <c r="H215" s="1" t="s">
        <v>555</v>
      </c>
      <c r="I215" s="1" t="s">
        <v>122</v>
      </c>
      <c r="J215" s="1" t="s">
        <v>123</v>
      </c>
      <c r="K215" s="1" t="s">
        <v>2707</v>
      </c>
      <c r="L215" s="1" t="s">
        <v>2708</v>
      </c>
    </row>
    <row r="216" spans="1:12" x14ac:dyDescent="0.3">
      <c r="A216" s="1" t="s">
        <v>3156</v>
      </c>
      <c r="B216" s="1" t="s">
        <v>3157</v>
      </c>
      <c r="C216" s="4">
        <f t="shared" si="11"/>
        <v>0</v>
      </c>
      <c r="D216" s="4" t="str">
        <f t="shared" si="9"/>
        <v>CRNMCM70R43H501X-2022-01-10-2022-07-10</v>
      </c>
      <c r="E216" s="4">
        <f t="shared" si="10"/>
        <v>0</v>
      </c>
      <c r="F216" s="1" t="s">
        <v>3158</v>
      </c>
      <c r="G216" s="1" t="s">
        <v>3159</v>
      </c>
      <c r="H216" s="1" t="s">
        <v>3156</v>
      </c>
      <c r="I216" s="1" t="s">
        <v>2917</v>
      </c>
      <c r="J216" s="1" t="s">
        <v>2879</v>
      </c>
      <c r="K216" s="1" t="s">
        <v>2918</v>
      </c>
      <c r="L216" s="1" t="s">
        <v>2880</v>
      </c>
    </row>
    <row r="217" spans="1:12" x14ac:dyDescent="0.3">
      <c r="A217" s="1" t="s">
        <v>3160</v>
      </c>
      <c r="B217" s="1" t="s">
        <v>3161</v>
      </c>
      <c r="C217" s="4">
        <f t="shared" si="11"/>
        <v>0</v>
      </c>
      <c r="D217" s="4" t="str">
        <f t="shared" si="9"/>
        <v>CRNMNT59E52C998D-2022-01-10-2022-07-10</v>
      </c>
      <c r="E217" s="4">
        <f t="shared" si="10"/>
        <v>0</v>
      </c>
      <c r="F217" s="1" t="s">
        <v>3162</v>
      </c>
      <c r="G217" s="1" t="s">
        <v>2977</v>
      </c>
      <c r="H217" s="1" t="s">
        <v>3160</v>
      </c>
      <c r="I217" s="1" t="s">
        <v>2917</v>
      </c>
      <c r="J217" s="1" t="s">
        <v>2879</v>
      </c>
      <c r="K217" s="1" t="s">
        <v>2918</v>
      </c>
      <c r="L217" s="1" t="s">
        <v>2880</v>
      </c>
    </row>
    <row r="218" spans="1:12" x14ac:dyDescent="0.3">
      <c r="A218" s="1" t="s">
        <v>3163</v>
      </c>
      <c r="B218" s="1" t="s">
        <v>3164</v>
      </c>
      <c r="C218" s="4">
        <f t="shared" si="11"/>
        <v>0</v>
      </c>
      <c r="D218" s="4" t="str">
        <f t="shared" si="9"/>
        <v>CRNMTR63P45L182R-2022-01-14-2022-06-14</v>
      </c>
      <c r="E218" s="4">
        <f t="shared" si="10"/>
        <v>0</v>
      </c>
      <c r="F218" s="1" t="s">
        <v>3165</v>
      </c>
      <c r="G218" s="1" t="s">
        <v>63</v>
      </c>
      <c r="H218" s="1" t="s">
        <v>3163</v>
      </c>
      <c r="I218" s="1" t="s">
        <v>17</v>
      </c>
      <c r="J218" s="1" t="s">
        <v>3166</v>
      </c>
      <c r="K218" s="1" t="s">
        <v>2684</v>
      </c>
      <c r="L218" s="1" t="s">
        <v>3167</v>
      </c>
    </row>
    <row r="219" spans="1:12" x14ac:dyDescent="0.3">
      <c r="A219" s="1" t="s">
        <v>558</v>
      </c>
      <c r="B219" s="1" t="s">
        <v>559</v>
      </c>
      <c r="C219" s="4">
        <f t="shared" si="11"/>
        <v>0</v>
      </c>
      <c r="D219" s="4" t="str">
        <f t="shared" si="9"/>
        <v>CRNNGL70S05G273S-2022-01-14-2022-07-14</v>
      </c>
      <c r="E219" s="4">
        <f t="shared" si="10"/>
        <v>0</v>
      </c>
      <c r="F219" s="1" t="s">
        <v>560</v>
      </c>
      <c r="G219" s="1" t="s">
        <v>561</v>
      </c>
      <c r="H219" s="1" t="s">
        <v>558</v>
      </c>
      <c r="I219" s="1" t="s">
        <v>17</v>
      </c>
      <c r="J219" s="1" t="s">
        <v>18</v>
      </c>
      <c r="K219" s="1" t="s">
        <v>2684</v>
      </c>
      <c r="L219" s="1" t="s">
        <v>2685</v>
      </c>
    </row>
    <row r="220" spans="1:12" x14ac:dyDescent="0.3">
      <c r="A220" s="1" t="s">
        <v>3168</v>
      </c>
      <c r="B220" s="1" t="s">
        <v>3169</v>
      </c>
      <c r="C220" s="4">
        <f t="shared" si="11"/>
        <v>0</v>
      </c>
      <c r="D220" s="4" t="str">
        <f t="shared" si="9"/>
        <v>CRNPRZ67C62H501S-2022-01-02-2022-07-02</v>
      </c>
      <c r="E220" s="4">
        <f t="shared" si="10"/>
        <v>0</v>
      </c>
      <c r="F220" s="1" t="s">
        <v>3170</v>
      </c>
      <c r="G220" s="1" t="s">
        <v>391</v>
      </c>
      <c r="H220" s="1" t="s">
        <v>3168</v>
      </c>
      <c r="I220" s="1" t="s">
        <v>2872</v>
      </c>
      <c r="J220" s="1" t="s">
        <v>2873</v>
      </c>
      <c r="K220" s="1" t="s">
        <v>2874</v>
      </c>
      <c r="L220" s="1" t="s">
        <v>2875</v>
      </c>
    </row>
    <row r="221" spans="1:12" x14ac:dyDescent="0.3">
      <c r="A221" s="1" t="s">
        <v>562</v>
      </c>
      <c r="B221" s="1" t="s">
        <v>563</v>
      </c>
      <c r="C221" s="4">
        <f t="shared" si="11"/>
        <v>0</v>
      </c>
      <c r="D221" s="4" t="str">
        <f t="shared" si="9"/>
        <v>CRNSFN65C46H501U-2022-01-13-2022-07-13</v>
      </c>
      <c r="E221" s="4">
        <f t="shared" si="10"/>
        <v>0</v>
      </c>
      <c r="F221" s="1" t="s">
        <v>564</v>
      </c>
      <c r="G221" s="1" t="s">
        <v>97</v>
      </c>
      <c r="H221" s="1" t="s">
        <v>562</v>
      </c>
      <c r="I221" s="1" t="s">
        <v>122</v>
      </c>
      <c r="J221" s="1" t="s">
        <v>123</v>
      </c>
      <c r="K221" s="1" t="s">
        <v>2707</v>
      </c>
      <c r="L221" s="1" t="s">
        <v>2708</v>
      </c>
    </row>
    <row r="222" spans="1:12" x14ac:dyDescent="0.3">
      <c r="A222" s="1" t="s">
        <v>3171</v>
      </c>
      <c r="B222" s="1" t="s">
        <v>3172</v>
      </c>
      <c r="C222" s="4">
        <f t="shared" si="11"/>
        <v>0</v>
      </c>
      <c r="D222" s="4" t="str">
        <f t="shared" si="9"/>
        <v>CRNSFN73A52H703S-2022-01-12-2022-07-01</v>
      </c>
      <c r="E222" s="4">
        <f t="shared" si="10"/>
        <v>0</v>
      </c>
      <c r="F222" s="1" t="s">
        <v>3173</v>
      </c>
      <c r="G222" s="1" t="s">
        <v>97</v>
      </c>
      <c r="H222" s="1" t="s">
        <v>3171</v>
      </c>
      <c r="I222" s="1" t="s">
        <v>23</v>
      </c>
      <c r="J222" s="1" t="s">
        <v>2886</v>
      </c>
      <c r="K222" s="1" t="s">
        <v>2686</v>
      </c>
      <c r="L222" s="1" t="s">
        <v>2888</v>
      </c>
    </row>
    <row r="223" spans="1:12" x14ac:dyDescent="0.3">
      <c r="A223" s="1" t="s">
        <v>3174</v>
      </c>
      <c r="B223" s="1" t="s">
        <v>3175</v>
      </c>
      <c r="C223" s="4">
        <f t="shared" si="11"/>
        <v>0</v>
      </c>
      <c r="D223" s="4" t="str">
        <f t="shared" si="9"/>
        <v>CRRMRK74P17B885N-2022-01-10-2022-07-10</v>
      </c>
      <c r="E223" s="4">
        <f t="shared" si="10"/>
        <v>0</v>
      </c>
      <c r="F223" s="1" t="s">
        <v>3176</v>
      </c>
      <c r="G223" s="1" t="s">
        <v>3177</v>
      </c>
      <c r="H223" s="1" t="s">
        <v>3174</v>
      </c>
      <c r="I223" s="1" t="s">
        <v>2917</v>
      </c>
      <c r="J223" s="1" t="s">
        <v>2879</v>
      </c>
      <c r="K223" s="1" t="s">
        <v>2918</v>
      </c>
      <c r="L223" s="1" t="s">
        <v>2880</v>
      </c>
    </row>
    <row r="224" spans="1:12" x14ac:dyDescent="0.3">
      <c r="A224" s="1" t="s">
        <v>3178</v>
      </c>
      <c r="B224" s="1" t="s">
        <v>3179</v>
      </c>
      <c r="C224" s="4">
        <f t="shared" si="11"/>
        <v>0</v>
      </c>
      <c r="D224" s="4" t="str">
        <f t="shared" si="9"/>
        <v>CRSDNL65A55H501X-2022-01-01-2022-07-01</v>
      </c>
      <c r="E224" s="4">
        <f t="shared" si="10"/>
        <v>0</v>
      </c>
      <c r="F224" s="1" t="s">
        <v>3180</v>
      </c>
      <c r="G224" s="1" t="s">
        <v>10</v>
      </c>
      <c r="H224" s="1" t="s">
        <v>3178</v>
      </c>
      <c r="I224" s="1" t="s">
        <v>2885</v>
      </c>
      <c r="J224" s="1" t="s">
        <v>2886</v>
      </c>
      <c r="K224" s="1" t="s">
        <v>2887</v>
      </c>
      <c r="L224" s="1" t="s">
        <v>2888</v>
      </c>
    </row>
    <row r="225" spans="1:12" x14ac:dyDescent="0.3">
      <c r="A225" s="1" t="s">
        <v>565</v>
      </c>
      <c r="B225" s="1" t="s">
        <v>566</v>
      </c>
      <c r="C225" s="4">
        <f t="shared" si="11"/>
        <v>0</v>
      </c>
      <c r="D225" s="4" t="str">
        <f t="shared" si="9"/>
        <v>CRSDNL69R50H501W-2022-02-01-2022-08-01</v>
      </c>
      <c r="E225" s="4">
        <f t="shared" si="10"/>
        <v>0</v>
      </c>
      <c r="F225" s="1" t="s">
        <v>567</v>
      </c>
      <c r="G225" s="1" t="s">
        <v>10</v>
      </c>
      <c r="H225" s="1" t="s">
        <v>565</v>
      </c>
      <c r="I225" s="1" t="s">
        <v>329</v>
      </c>
      <c r="J225" s="1" t="s">
        <v>330</v>
      </c>
      <c r="K225" s="1" t="s">
        <v>2726</v>
      </c>
      <c r="L225" s="1" t="s">
        <v>2727</v>
      </c>
    </row>
    <row r="226" spans="1:12" x14ac:dyDescent="0.3">
      <c r="A226" s="1" t="s">
        <v>568</v>
      </c>
      <c r="B226" s="1" t="s">
        <v>569</v>
      </c>
      <c r="C226" s="4">
        <f t="shared" si="11"/>
        <v>0</v>
      </c>
      <c r="D226" s="4" t="str">
        <f t="shared" si="9"/>
        <v>CRSFMN83P64A512Z-2022-01-28-2022-07-28</v>
      </c>
      <c r="E226" s="4">
        <f t="shared" si="10"/>
        <v>0</v>
      </c>
      <c r="F226" s="1" t="s">
        <v>570</v>
      </c>
      <c r="G226" s="1" t="s">
        <v>571</v>
      </c>
      <c r="H226" s="1" t="s">
        <v>568</v>
      </c>
      <c r="I226" s="1" t="s">
        <v>92</v>
      </c>
      <c r="J226" s="1" t="s">
        <v>93</v>
      </c>
      <c r="K226" s="1" t="s">
        <v>2700</v>
      </c>
      <c r="L226" s="1" t="s">
        <v>2701</v>
      </c>
    </row>
    <row r="227" spans="1:12" x14ac:dyDescent="0.3">
      <c r="A227" s="1" t="s">
        <v>572</v>
      </c>
      <c r="B227" s="1" t="s">
        <v>573</v>
      </c>
      <c r="C227" s="4">
        <f t="shared" si="11"/>
        <v>0</v>
      </c>
      <c r="D227" s="4" t="str">
        <f t="shared" si="9"/>
        <v>CRSGRG78C03C129M-2022-02-15-2022-08-15</v>
      </c>
      <c r="E227" s="4">
        <f t="shared" si="10"/>
        <v>0</v>
      </c>
      <c r="F227" s="1" t="s">
        <v>574</v>
      </c>
      <c r="G227" s="1" t="s">
        <v>575</v>
      </c>
      <c r="H227" s="1" t="s">
        <v>572</v>
      </c>
      <c r="I227" s="1" t="s">
        <v>286</v>
      </c>
      <c r="J227" s="1" t="s">
        <v>384</v>
      </c>
      <c r="K227" s="1" t="s">
        <v>2721</v>
      </c>
      <c r="L227" s="1" t="s">
        <v>2732</v>
      </c>
    </row>
    <row r="228" spans="1:12" x14ac:dyDescent="0.3">
      <c r="A228" s="1" t="s">
        <v>3181</v>
      </c>
      <c r="B228" s="1" t="s">
        <v>3182</v>
      </c>
      <c r="C228" s="4">
        <f t="shared" si="11"/>
        <v>0</v>
      </c>
      <c r="D228" s="4" t="str">
        <f t="shared" si="9"/>
        <v>CRSMLG66H55A509Q-2022-01-19-2022-05-19</v>
      </c>
      <c r="E228" s="4">
        <f t="shared" si="10"/>
        <v>0</v>
      </c>
      <c r="F228" s="1" t="s">
        <v>3183</v>
      </c>
      <c r="G228" s="1" t="s">
        <v>3184</v>
      </c>
      <c r="H228" s="1" t="s">
        <v>3181</v>
      </c>
      <c r="I228" s="1" t="s">
        <v>76</v>
      </c>
      <c r="J228" s="1" t="s">
        <v>3185</v>
      </c>
      <c r="K228" s="1" t="s">
        <v>2696</v>
      </c>
      <c r="L228" s="1" t="s">
        <v>3186</v>
      </c>
    </row>
    <row r="229" spans="1:12" x14ac:dyDescent="0.3">
      <c r="A229" s="1" t="s">
        <v>3187</v>
      </c>
      <c r="B229" s="1" t="s">
        <v>3188</v>
      </c>
      <c r="C229" s="4">
        <f t="shared" si="11"/>
        <v>0</v>
      </c>
      <c r="D229" s="4" t="str">
        <f t="shared" si="9"/>
        <v>CRSMRA55D60H501C-2022-01-21-2022-05-21</v>
      </c>
      <c r="E229" s="4">
        <f t="shared" si="10"/>
        <v>0</v>
      </c>
      <c r="F229" s="1" t="s">
        <v>3189</v>
      </c>
      <c r="G229" s="1" t="s">
        <v>91</v>
      </c>
      <c r="H229" s="1" t="s">
        <v>3187</v>
      </c>
      <c r="I229" s="1" t="s">
        <v>136</v>
      </c>
      <c r="J229" s="1" t="s">
        <v>3190</v>
      </c>
      <c r="K229" s="1" t="s">
        <v>2709</v>
      </c>
      <c r="L229" s="1" t="s">
        <v>3191</v>
      </c>
    </row>
    <row r="230" spans="1:12" x14ac:dyDescent="0.3">
      <c r="A230" s="1" t="s">
        <v>3192</v>
      </c>
      <c r="B230" s="1" t="s">
        <v>3193</v>
      </c>
      <c r="C230" s="4">
        <f t="shared" si="11"/>
        <v>0</v>
      </c>
      <c r="D230" s="4" t="str">
        <f t="shared" si="9"/>
        <v>CRSMRA69S56H501A-2022-01-05-2022-07-05</v>
      </c>
      <c r="E230" s="4">
        <f t="shared" si="10"/>
        <v>0</v>
      </c>
      <c r="F230" s="1" t="s">
        <v>3194</v>
      </c>
      <c r="G230" s="1" t="s">
        <v>91</v>
      </c>
      <c r="H230" s="1" t="s">
        <v>3192</v>
      </c>
      <c r="I230" s="1" t="s">
        <v>3063</v>
      </c>
      <c r="J230" s="1" t="s">
        <v>3064</v>
      </c>
      <c r="K230" s="1" t="s">
        <v>3065</v>
      </c>
      <c r="L230" s="1" t="s">
        <v>3066</v>
      </c>
    </row>
    <row r="231" spans="1:12" x14ac:dyDescent="0.3">
      <c r="A231" s="1" t="s">
        <v>576</v>
      </c>
      <c r="B231" s="1" t="s">
        <v>577</v>
      </c>
      <c r="C231" s="4">
        <f t="shared" si="11"/>
        <v>0</v>
      </c>
      <c r="D231" s="4" t="str">
        <f t="shared" si="9"/>
        <v>CRSMRT78R53H501I-2022-01-27-2022-07-27</v>
      </c>
      <c r="E231" s="4">
        <f t="shared" si="10"/>
        <v>0</v>
      </c>
      <c r="F231" s="1" t="s">
        <v>578</v>
      </c>
      <c r="G231" s="1" t="s">
        <v>579</v>
      </c>
      <c r="H231" s="1" t="s">
        <v>576</v>
      </c>
      <c r="I231" s="1" t="s">
        <v>70</v>
      </c>
      <c r="J231" s="1" t="s">
        <v>71</v>
      </c>
      <c r="K231" s="1" t="s">
        <v>2694</v>
      </c>
      <c r="L231" s="1" t="s">
        <v>2695</v>
      </c>
    </row>
    <row r="232" spans="1:12" x14ac:dyDescent="0.3">
      <c r="A232" s="1" t="s">
        <v>3195</v>
      </c>
      <c r="B232" s="1" t="s">
        <v>3196</v>
      </c>
      <c r="C232" s="4">
        <f t="shared" si="11"/>
        <v>0</v>
      </c>
      <c r="D232" s="4" t="str">
        <f t="shared" si="9"/>
        <v>CRSNRC60A28G393T-2022-01-11-2022-07-10</v>
      </c>
      <c r="E232" s="4">
        <f t="shared" si="10"/>
        <v>0</v>
      </c>
      <c r="F232" s="1" t="s">
        <v>3189</v>
      </c>
      <c r="G232" s="1" t="s">
        <v>580</v>
      </c>
      <c r="H232" s="1" t="s">
        <v>3195</v>
      </c>
      <c r="I232" s="1" t="s">
        <v>52</v>
      </c>
      <c r="J232" s="1" t="s">
        <v>2879</v>
      </c>
      <c r="K232" s="1" t="s">
        <v>2691</v>
      </c>
      <c r="L232" s="1" t="s">
        <v>2880</v>
      </c>
    </row>
    <row r="233" spans="1:12" x14ac:dyDescent="0.3">
      <c r="A233" s="1" t="s">
        <v>581</v>
      </c>
      <c r="B233" s="1" t="s">
        <v>582</v>
      </c>
      <c r="C233" s="4">
        <f t="shared" si="11"/>
        <v>0</v>
      </c>
      <c r="D233" s="4" t="str">
        <f t="shared" si="9"/>
        <v>CRSSFN58L20H501W-2022-01-12-2022-07-12</v>
      </c>
      <c r="E233" s="4">
        <f t="shared" si="10"/>
        <v>0</v>
      </c>
      <c r="F233" s="1" t="s">
        <v>583</v>
      </c>
      <c r="G233" s="1" t="s">
        <v>287</v>
      </c>
      <c r="H233" s="1" t="s">
        <v>581</v>
      </c>
      <c r="I233" s="1" t="s">
        <v>23</v>
      </c>
      <c r="J233" s="1" t="s">
        <v>24</v>
      </c>
      <c r="K233" s="1" t="s">
        <v>2686</v>
      </c>
      <c r="L233" s="1" t="s">
        <v>2687</v>
      </c>
    </row>
    <row r="234" spans="1:12" x14ac:dyDescent="0.3">
      <c r="A234" s="1" t="s">
        <v>3197</v>
      </c>
      <c r="B234" s="1" t="s">
        <v>3198</v>
      </c>
      <c r="C234" s="4">
        <f t="shared" si="11"/>
        <v>0</v>
      </c>
      <c r="D234" s="4" t="str">
        <f t="shared" si="9"/>
        <v>CRSSFN79M70C858T-2022-01-07-2022-07-07</v>
      </c>
      <c r="E234" s="4">
        <f t="shared" si="10"/>
        <v>0</v>
      </c>
      <c r="F234" s="1" t="s">
        <v>578</v>
      </c>
      <c r="G234" s="1" t="s">
        <v>97</v>
      </c>
      <c r="H234" s="1" t="s">
        <v>3197</v>
      </c>
      <c r="I234" s="1" t="s">
        <v>2907</v>
      </c>
      <c r="J234" s="1" t="s">
        <v>2908</v>
      </c>
      <c r="K234" s="1" t="s">
        <v>2909</v>
      </c>
      <c r="L234" s="1" t="s">
        <v>2910</v>
      </c>
    </row>
    <row r="235" spans="1:12" x14ac:dyDescent="0.3">
      <c r="A235" s="1" t="s">
        <v>3199</v>
      </c>
      <c r="B235" s="1" t="s">
        <v>3200</v>
      </c>
      <c r="C235" s="4">
        <f t="shared" si="11"/>
        <v>0</v>
      </c>
      <c r="D235" s="4" t="str">
        <f t="shared" si="9"/>
        <v>CRSTZN60P61H501D-2022-01-11-2022-07-10</v>
      </c>
      <c r="E235" s="4">
        <f t="shared" si="10"/>
        <v>0</v>
      </c>
      <c r="F235" s="1" t="s">
        <v>578</v>
      </c>
      <c r="G235" s="1" t="s">
        <v>539</v>
      </c>
      <c r="H235" s="1" t="s">
        <v>3199</v>
      </c>
      <c r="I235" s="1" t="s">
        <v>52</v>
      </c>
      <c r="J235" s="1" t="s">
        <v>2879</v>
      </c>
      <c r="K235" s="1" t="s">
        <v>2691</v>
      </c>
      <c r="L235" s="1" t="s">
        <v>2880</v>
      </c>
    </row>
    <row r="236" spans="1:12" x14ac:dyDescent="0.3">
      <c r="A236" s="1" t="s">
        <v>584</v>
      </c>
      <c r="B236" s="1" t="s">
        <v>585</v>
      </c>
      <c r="C236" s="4">
        <f t="shared" si="11"/>
        <v>0</v>
      </c>
      <c r="D236" s="4" t="str">
        <f t="shared" si="9"/>
        <v>CRTCRL80A28H501O-2022-01-17-2022-07-17</v>
      </c>
      <c r="E236" s="4">
        <f t="shared" si="10"/>
        <v>0</v>
      </c>
      <c r="F236" s="1" t="s">
        <v>586</v>
      </c>
      <c r="G236" s="1" t="s">
        <v>412</v>
      </c>
      <c r="H236" s="1" t="s">
        <v>584</v>
      </c>
      <c r="I236" s="1" t="s">
        <v>64</v>
      </c>
      <c r="J236" s="1" t="s">
        <v>65</v>
      </c>
      <c r="K236" s="1" t="s">
        <v>2692</v>
      </c>
      <c r="L236" s="1" t="s">
        <v>2693</v>
      </c>
    </row>
    <row r="237" spans="1:12" x14ac:dyDescent="0.3">
      <c r="A237" s="1" t="s">
        <v>587</v>
      </c>
      <c r="B237" s="1" t="s">
        <v>588</v>
      </c>
      <c r="C237" s="4">
        <f t="shared" si="11"/>
        <v>0</v>
      </c>
      <c r="D237" s="4" t="str">
        <f t="shared" si="9"/>
        <v>CRTLCN74C57F704O-2022-01-14-2022-07-14</v>
      </c>
      <c r="E237" s="4">
        <f t="shared" si="10"/>
        <v>0</v>
      </c>
      <c r="F237" s="1" t="s">
        <v>589</v>
      </c>
      <c r="G237" s="1" t="s">
        <v>590</v>
      </c>
      <c r="H237" s="1" t="s">
        <v>587</v>
      </c>
      <c r="I237" s="1" t="s">
        <v>17</v>
      </c>
      <c r="J237" s="1" t="s">
        <v>18</v>
      </c>
      <c r="K237" s="1" t="s">
        <v>2684</v>
      </c>
      <c r="L237" s="1" t="s">
        <v>2685</v>
      </c>
    </row>
    <row r="238" spans="1:12" x14ac:dyDescent="0.3">
      <c r="A238" s="1" t="s">
        <v>3201</v>
      </c>
      <c r="B238" s="1" t="s">
        <v>3202</v>
      </c>
      <c r="C238" s="4">
        <f t="shared" si="11"/>
        <v>0</v>
      </c>
      <c r="D238" s="4" t="str">
        <f t="shared" si="9"/>
        <v>CRTLSU60D55H501J-2022-01-03-2022-07-03</v>
      </c>
      <c r="E238" s="4">
        <f t="shared" si="10"/>
        <v>0</v>
      </c>
      <c r="F238" s="1" t="s">
        <v>3203</v>
      </c>
      <c r="G238" s="1" t="s">
        <v>3042</v>
      </c>
      <c r="H238" s="1" t="s">
        <v>3201</v>
      </c>
      <c r="I238" s="1" t="s">
        <v>2862</v>
      </c>
      <c r="J238" s="1" t="s">
        <v>2857</v>
      </c>
      <c r="K238" s="1" t="s">
        <v>2863</v>
      </c>
      <c r="L238" s="1" t="s">
        <v>2858</v>
      </c>
    </row>
    <row r="239" spans="1:12" x14ac:dyDescent="0.3">
      <c r="A239" s="1" t="s">
        <v>591</v>
      </c>
      <c r="B239" s="1" t="s">
        <v>592</v>
      </c>
      <c r="C239" s="4">
        <f t="shared" si="11"/>
        <v>0</v>
      </c>
      <c r="D239" s="4" t="str">
        <f t="shared" si="9"/>
        <v>CRTSFN61H50H501J-2022-02-22-2022-08-22</v>
      </c>
      <c r="E239" s="4">
        <f t="shared" si="10"/>
        <v>0</v>
      </c>
      <c r="F239" s="1" t="s">
        <v>593</v>
      </c>
      <c r="G239" s="1" t="s">
        <v>97</v>
      </c>
      <c r="H239" s="1" t="s">
        <v>591</v>
      </c>
      <c r="I239" s="1" t="s">
        <v>594</v>
      </c>
      <c r="J239" s="1" t="s">
        <v>595</v>
      </c>
      <c r="K239" s="1" t="s">
        <v>2740</v>
      </c>
      <c r="L239" s="1" t="s">
        <v>2741</v>
      </c>
    </row>
    <row r="240" spans="1:12" x14ac:dyDescent="0.3">
      <c r="A240" s="1" t="s">
        <v>596</v>
      </c>
      <c r="B240" s="1" t="s">
        <v>597</v>
      </c>
      <c r="C240" s="4">
        <f t="shared" si="11"/>
        <v>0</v>
      </c>
      <c r="D240" s="4" t="str">
        <f t="shared" si="9"/>
        <v>CRTSNT67L52A552W-2022-01-21-2022-07-21</v>
      </c>
      <c r="E240" s="4">
        <f t="shared" si="10"/>
        <v>0</v>
      </c>
      <c r="F240" s="1" t="s">
        <v>598</v>
      </c>
      <c r="G240" s="1" t="s">
        <v>599</v>
      </c>
      <c r="H240" s="1" t="s">
        <v>596</v>
      </c>
      <c r="I240" s="1" t="s">
        <v>136</v>
      </c>
      <c r="J240" s="1" t="s">
        <v>137</v>
      </c>
      <c r="K240" s="1" t="s">
        <v>2709</v>
      </c>
      <c r="L240" s="1" t="s">
        <v>2710</v>
      </c>
    </row>
    <row r="241" spans="1:12" x14ac:dyDescent="0.3">
      <c r="A241" s="1" t="s">
        <v>2832</v>
      </c>
      <c r="B241" s="1" t="s">
        <v>2833</v>
      </c>
      <c r="C241" s="4">
        <f t="shared" si="11"/>
        <v>0</v>
      </c>
      <c r="D241" s="4" t="str">
        <f t="shared" si="9"/>
        <v>CRUVCN80R31C286H-2022-04-26-2022-07-15</v>
      </c>
      <c r="E241" s="4">
        <f t="shared" si="10"/>
        <v>0</v>
      </c>
      <c r="F241" s="1" t="s">
        <v>2834</v>
      </c>
      <c r="G241" s="1" t="s">
        <v>521</v>
      </c>
      <c r="H241" s="1" t="s">
        <v>2832</v>
      </c>
      <c r="I241" s="1" t="s">
        <v>2806</v>
      </c>
      <c r="J241" s="1" t="s">
        <v>2320</v>
      </c>
      <c r="K241" s="1" t="s">
        <v>2807</v>
      </c>
      <c r="L241" s="1" t="s">
        <v>2761</v>
      </c>
    </row>
    <row r="242" spans="1:12" x14ac:dyDescent="0.3">
      <c r="A242" s="1" t="s">
        <v>600</v>
      </c>
      <c r="B242" s="1" t="s">
        <v>601</v>
      </c>
      <c r="C242" s="4">
        <f t="shared" si="11"/>
        <v>0</v>
      </c>
      <c r="D242" s="4" t="str">
        <f t="shared" si="9"/>
        <v>CRZMRA66A48D005X-2022-01-13-2022-07-13</v>
      </c>
      <c r="E242" s="4">
        <f t="shared" si="10"/>
        <v>0</v>
      </c>
      <c r="F242" s="1" t="s">
        <v>602</v>
      </c>
      <c r="G242" s="1" t="s">
        <v>91</v>
      </c>
      <c r="H242" s="1" t="s">
        <v>600</v>
      </c>
      <c r="I242" s="1" t="s">
        <v>122</v>
      </c>
      <c r="J242" s="1" t="s">
        <v>123</v>
      </c>
      <c r="K242" s="1" t="s">
        <v>2707</v>
      </c>
      <c r="L242" s="1" t="s">
        <v>2708</v>
      </c>
    </row>
    <row r="243" spans="1:12" x14ac:dyDescent="0.3">
      <c r="A243" s="1" t="s">
        <v>3204</v>
      </c>
      <c r="B243" s="1" t="s">
        <v>3205</v>
      </c>
      <c r="C243" s="4">
        <f t="shared" si="11"/>
        <v>0</v>
      </c>
      <c r="D243" s="4" t="str">
        <f t="shared" si="9"/>
        <v>CSAMRN60E69H501Y-2022-01-01-2022-07-01</v>
      </c>
      <c r="E243" s="4">
        <f t="shared" si="10"/>
        <v>0</v>
      </c>
      <c r="F243" s="1" t="s">
        <v>3206</v>
      </c>
      <c r="G243" s="1" t="s">
        <v>199</v>
      </c>
      <c r="H243" s="1" t="s">
        <v>3204</v>
      </c>
      <c r="I243" s="1" t="s">
        <v>2885</v>
      </c>
      <c r="J243" s="1" t="s">
        <v>2886</v>
      </c>
      <c r="K243" s="1" t="s">
        <v>2887</v>
      </c>
      <c r="L243" s="1" t="s">
        <v>2888</v>
      </c>
    </row>
    <row r="244" spans="1:12" x14ac:dyDescent="0.3">
      <c r="A244" s="1" t="s">
        <v>603</v>
      </c>
      <c r="B244" s="1" t="s">
        <v>604</v>
      </c>
      <c r="C244" s="4">
        <f t="shared" si="11"/>
        <v>0</v>
      </c>
      <c r="D244" s="4" t="str">
        <f t="shared" si="9"/>
        <v>CSCCST67P42C203F-2022-01-20-2022-07-20</v>
      </c>
      <c r="E244" s="4">
        <f t="shared" si="10"/>
        <v>0</v>
      </c>
      <c r="F244" s="1" t="s">
        <v>605</v>
      </c>
      <c r="G244" s="1" t="s">
        <v>213</v>
      </c>
      <c r="H244" s="1" t="s">
        <v>603</v>
      </c>
      <c r="I244" s="1" t="s">
        <v>33</v>
      </c>
      <c r="J244" s="1" t="s">
        <v>34</v>
      </c>
      <c r="K244" s="1" t="s">
        <v>2688</v>
      </c>
      <c r="L244" s="1" t="s">
        <v>2689</v>
      </c>
    </row>
    <row r="245" spans="1:12" x14ac:dyDescent="0.3">
      <c r="A245" s="1" t="s">
        <v>3207</v>
      </c>
      <c r="B245" s="1" t="s">
        <v>3208</v>
      </c>
      <c r="C245" s="4">
        <f t="shared" si="11"/>
        <v>0</v>
      </c>
      <c r="D245" s="4" t="str">
        <f t="shared" si="9"/>
        <v>CSCFBL63S59L719U-2022-01-12-2022-07-01</v>
      </c>
      <c r="E245" s="4">
        <f t="shared" si="10"/>
        <v>0</v>
      </c>
      <c r="F245" s="1" t="s">
        <v>3209</v>
      </c>
      <c r="G245" s="1" t="s">
        <v>22</v>
      </c>
      <c r="H245" s="1" t="s">
        <v>3207</v>
      </c>
      <c r="I245" s="1" t="s">
        <v>23</v>
      </c>
      <c r="J245" s="1" t="s">
        <v>2886</v>
      </c>
      <c r="K245" s="1" t="s">
        <v>2686</v>
      </c>
      <c r="L245" s="1" t="s">
        <v>2888</v>
      </c>
    </row>
    <row r="246" spans="1:12" x14ac:dyDescent="0.3">
      <c r="A246" s="1" t="s">
        <v>2829</v>
      </c>
      <c r="B246" s="1" t="s">
        <v>2830</v>
      </c>
      <c r="C246" s="4">
        <f t="shared" si="11"/>
        <v>0</v>
      </c>
      <c r="D246" s="4" t="str">
        <f t="shared" si="9"/>
        <v>CSCGRL68B59E506E-2022-04-01-2022-09-30</v>
      </c>
      <c r="E246" s="4">
        <f t="shared" si="10"/>
        <v>0</v>
      </c>
      <c r="F246" s="1" t="s">
        <v>2831</v>
      </c>
      <c r="G246" s="1" t="s">
        <v>766</v>
      </c>
      <c r="H246" s="1" t="s">
        <v>2829</v>
      </c>
      <c r="I246" s="1" t="s">
        <v>2773</v>
      </c>
      <c r="J246" s="1" t="s">
        <v>2774</v>
      </c>
      <c r="K246" s="1" t="s">
        <v>2775</v>
      </c>
      <c r="L246" s="1" t="s">
        <v>2776</v>
      </c>
    </row>
    <row r="247" spans="1:12" x14ac:dyDescent="0.3">
      <c r="A247" s="1" t="s">
        <v>3210</v>
      </c>
      <c r="B247" s="1" t="s">
        <v>3211</v>
      </c>
      <c r="C247" s="4">
        <f t="shared" si="11"/>
        <v>0</v>
      </c>
      <c r="D247" s="4" t="str">
        <f t="shared" si="9"/>
        <v>CSCRND57T68G784L-2022-01-11-2022-07-03</v>
      </c>
      <c r="E247" s="4">
        <f t="shared" si="10"/>
        <v>0</v>
      </c>
      <c r="F247" s="1" t="s">
        <v>3212</v>
      </c>
      <c r="G247" s="1" t="s">
        <v>3213</v>
      </c>
      <c r="H247" s="1" t="s">
        <v>3210</v>
      </c>
      <c r="I247" s="1" t="s">
        <v>52</v>
      </c>
      <c r="J247" s="1" t="s">
        <v>2857</v>
      </c>
      <c r="K247" s="1" t="s">
        <v>2691</v>
      </c>
      <c r="L247" s="1" t="s">
        <v>2858</v>
      </c>
    </row>
    <row r="248" spans="1:12" x14ac:dyDescent="0.3">
      <c r="A248" s="1" t="s">
        <v>3214</v>
      </c>
      <c r="B248" s="1" t="s">
        <v>3215</v>
      </c>
      <c r="C248" s="4">
        <f t="shared" si="11"/>
        <v>0</v>
      </c>
      <c r="D248" s="4" t="str">
        <f t="shared" si="9"/>
        <v>CSLNTN59C28C517S-2022-01-03-2022-07-03</v>
      </c>
      <c r="E248" s="4">
        <f t="shared" si="10"/>
        <v>0</v>
      </c>
      <c r="F248" s="1" t="s">
        <v>3216</v>
      </c>
      <c r="G248" s="1" t="s">
        <v>510</v>
      </c>
      <c r="H248" s="1" t="s">
        <v>3214</v>
      </c>
      <c r="I248" s="1" t="s">
        <v>2862</v>
      </c>
      <c r="J248" s="1" t="s">
        <v>2857</v>
      </c>
      <c r="K248" s="1" t="s">
        <v>2863</v>
      </c>
      <c r="L248" s="1" t="s">
        <v>2858</v>
      </c>
    </row>
    <row r="249" spans="1:12" x14ac:dyDescent="0.3">
      <c r="A249" s="1" t="s">
        <v>3217</v>
      </c>
      <c r="B249" s="1" t="s">
        <v>3218</v>
      </c>
      <c r="C249" s="4">
        <f t="shared" si="11"/>
        <v>0</v>
      </c>
      <c r="D249" s="4" t="str">
        <f t="shared" si="9"/>
        <v>CSLSFN57P09G022Z-2022-01-10-2022-07-10</v>
      </c>
      <c r="E249" s="4">
        <f t="shared" si="10"/>
        <v>0</v>
      </c>
      <c r="F249" s="1" t="s">
        <v>3219</v>
      </c>
      <c r="G249" s="1" t="s">
        <v>287</v>
      </c>
      <c r="H249" s="1" t="s">
        <v>3217</v>
      </c>
      <c r="I249" s="1" t="s">
        <v>2917</v>
      </c>
      <c r="J249" s="1" t="s">
        <v>2879</v>
      </c>
      <c r="K249" s="1" t="s">
        <v>2918</v>
      </c>
      <c r="L249" s="1" t="s">
        <v>2880</v>
      </c>
    </row>
    <row r="250" spans="1:12" x14ac:dyDescent="0.3">
      <c r="A250" s="1" t="s">
        <v>606</v>
      </c>
      <c r="B250" s="1" t="s">
        <v>607</v>
      </c>
      <c r="C250" s="4">
        <f t="shared" si="11"/>
        <v>0</v>
      </c>
      <c r="D250" s="4" t="str">
        <f t="shared" si="9"/>
        <v>CSMGLC71P17H501I-2022-01-14-2022-07-14</v>
      </c>
      <c r="E250" s="4">
        <f t="shared" si="10"/>
        <v>0</v>
      </c>
      <c r="F250" s="1" t="s">
        <v>608</v>
      </c>
      <c r="G250" s="1" t="s">
        <v>195</v>
      </c>
      <c r="H250" s="1" t="s">
        <v>606</v>
      </c>
      <c r="I250" s="1" t="s">
        <v>17</v>
      </c>
      <c r="J250" s="1" t="s">
        <v>18</v>
      </c>
      <c r="K250" s="1" t="s">
        <v>2684</v>
      </c>
      <c r="L250" s="1" t="s">
        <v>2685</v>
      </c>
    </row>
    <row r="251" spans="1:12" x14ac:dyDescent="0.3">
      <c r="A251" s="1" t="s">
        <v>609</v>
      </c>
      <c r="B251" s="1" t="s">
        <v>610</v>
      </c>
      <c r="C251" s="4">
        <f t="shared" si="11"/>
        <v>0</v>
      </c>
      <c r="D251" s="4" t="str">
        <f t="shared" si="9"/>
        <v>CSNMSM71M07G273B-2022-01-19-2022-07-19</v>
      </c>
      <c r="E251" s="4">
        <f t="shared" si="10"/>
        <v>0</v>
      </c>
      <c r="F251" s="1" t="s">
        <v>611</v>
      </c>
      <c r="G251" s="1" t="s">
        <v>612</v>
      </c>
      <c r="H251" s="1" t="s">
        <v>609</v>
      </c>
      <c r="I251" s="1" t="s">
        <v>76</v>
      </c>
      <c r="J251" s="1" t="s">
        <v>77</v>
      </c>
      <c r="K251" s="1" t="s">
        <v>2696</v>
      </c>
      <c r="L251" s="1" t="s">
        <v>2697</v>
      </c>
    </row>
    <row r="252" spans="1:12" x14ac:dyDescent="0.3">
      <c r="A252" s="1" t="s">
        <v>613</v>
      </c>
      <c r="B252" s="1" t="s">
        <v>614</v>
      </c>
      <c r="C252" s="4">
        <f t="shared" si="11"/>
        <v>0</v>
      </c>
      <c r="D252" s="4" t="str">
        <f t="shared" si="9"/>
        <v>CSNRRT66H49H501O-2022-02-08-2022-08-08</v>
      </c>
      <c r="E252" s="4">
        <f t="shared" si="10"/>
        <v>0</v>
      </c>
      <c r="F252" s="1" t="s">
        <v>615</v>
      </c>
      <c r="G252" s="1" t="s">
        <v>51</v>
      </c>
      <c r="H252" s="1" t="s">
        <v>613</v>
      </c>
      <c r="I252" s="1" t="s">
        <v>255</v>
      </c>
      <c r="J252" s="1" t="s">
        <v>256</v>
      </c>
      <c r="K252" s="1" t="s">
        <v>2717</v>
      </c>
      <c r="L252" s="1" t="s">
        <v>2718</v>
      </c>
    </row>
    <row r="253" spans="1:12" x14ac:dyDescent="0.3">
      <c r="A253" s="1" t="s">
        <v>616</v>
      </c>
      <c r="B253" s="1" t="s">
        <v>617</v>
      </c>
      <c r="C253" s="4">
        <f t="shared" si="11"/>
        <v>0</v>
      </c>
      <c r="D253" s="4" t="str">
        <f t="shared" si="9"/>
        <v>CSSMRC69B10H501Z-2022-01-19-2022-07-19</v>
      </c>
      <c r="E253" s="4">
        <f t="shared" si="10"/>
        <v>0</v>
      </c>
      <c r="F253" s="1" t="s">
        <v>618</v>
      </c>
      <c r="G253" s="1" t="s">
        <v>212</v>
      </c>
      <c r="H253" s="1" t="s">
        <v>616</v>
      </c>
      <c r="I253" s="1" t="s">
        <v>76</v>
      </c>
      <c r="J253" s="1" t="s">
        <v>77</v>
      </c>
      <c r="K253" s="1" t="s">
        <v>2696</v>
      </c>
      <c r="L253" s="1" t="s">
        <v>2697</v>
      </c>
    </row>
    <row r="254" spans="1:12" x14ac:dyDescent="0.3">
      <c r="A254" s="1" t="s">
        <v>3220</v>
      </c>
      <c r="B254" s="1" t="s">
        <v>3221</v>
      </c>
      <c r="C254" s="4">
        <f t="shared" si="11"/>
        <v>0</v>
      </c>
      <c r="D254" s="4" t="str">
        <f t="shared" si="9"/>
        <v>CSTGPP58M14F537S-2022-01-10-2022-07-10</v>
      </c>
      <c r="E254" s="4">
        <f t="shared" si="10"/>
        <v>0</v>
      </c>
      <c r="F254" s="1" t="s">
        <v>3222</v>
      </c>
      <c r="G254" s="1" t="s">
        <v>28</v>
      </c>
      <c r="H254" s="1" t="s">
        <v>3220</v>
      </c>
      <c r="I254" s="1" t="s">
        <v>2917</v>
      </c>
      <c r="J254" s="1" t="s">
        <v>2879</v>
      </c>
      <c r="K254" s="1" t="s">
        <v>2918</v>
      </c>
      <c r="L254" s="1" t="s">
        <v>2880</v>
      </c>
    </row>
    <row r="255" spans="1:12" x14ac:dyDescent="0.3">
      <c r="A255" s="1" t="s">
        <v>619</v>
      </c>
      <c r="B255" s="1" t="s">
        <v>620</v>
      </c>
      <c r="C255" s="4">
        <f t="shared" si="11"/>
        <v>0</v>
      </c>
      <c r="D255" s="4" t="str">
        <f t="shared" si="9"/>
        <v>CSTMHL63L69H501Q-2022-01-19-2022-07-19</v>
      </c>
      <c r="E255" s="4">
        <f t="shared" si="10"/>
        <v>0</v>
      </c>
      <c r="F255" s="1" t="s">
        <v>621</v>
      </c>
      <c r="G255" s="1" t="s">
        <v>408</v>
      </c>
      <c r="H255" s="1" t="s">
        <v>619</v>
      </c>
      <c r="I255" s="1" t="s">
        <v>76</v>
      </c>
      <c r="J255" s="1" t="s">
        <v>77</v>
      </c>
      <c r="K255" s="1" t="s">
        <v>2696</v>
      </c>
      <c r="L255" s="1" t="s">
        <v>2697</v>
      </c>
    </row>
    <row r="256" spans="1:12" x14ac:dyDescent="0.3">
      <c r="A256" s="1" t="s">
        <v>622</v>
      </c>
      <c r="B256" s="1" t="s">
        <v>623</v>
      </c>
      <c r="C256" s="4">
        <f t="shared" si="11"/>
        <v>0</v>
      </c>
      <c r="D256" s="4" t="str">
        <f t="shared" si="9"/>
        <v>CSTMSM75H22A323F-2022-01-17-2022-07-17</v>
      </c>
      <c r="E256" s="4">
        <f t="shared" si="10"/>
        <v>0</v>
      </c>
      <c r="F256" s="1" t="s">
        <v>624</v>
      </c>
      <c r="G256" s="1" t="s">
        <v>121</v>
      </c>
      <c r="H256" s="1" t="s">
        <v>622</v>
      </c>
      <c r="I256" s="1" t="s">
        <v>64</v>
      </c>
      <c r="J256" s="1" t="s">
        <v>65</v>
      </c>
      <c r="K256" s="1" t="s">
        <v>2692</v>
      </c>
      <c r="L256" s="1" t="s">
        <v>2693</v>
      </c>
    </row>
    <row r="257" spans="1:12" x14ac:dyDescent="0.3">
      <c r="A257" s="1" t="s">
        <v>3223</v>
      </c>
      <c r="B257" s="1" t="s">
        <v>3224</v>
      </c>
      <c r="C257" s="4">
        <f t="shared" si="11"/>
        <v>0</v>
      </c>
      <c r="D257" s="4" t="str">
        <f t="shared" si="9"/>
        <v>CSTNNL62M51H224O-2022-01-01-2022-07-01</v>
      </c>
      <c r="E257" s="4">
        <f t="shared" si="10"/>
        <v>0</v>
      </c>
      <c r="F257" s="1" t="s">
        <v>56</v>
      </c>
      <c r="G257" s="1" t="s">
        <v>115</v>
      </c>
      <c r="H257" s="1" t="s">
        <v>3223</v>
      </c>
      <c r="I257" s="1" t="s">
        <v>2885</v>
      </c>
      <c r="J257" s="1" t="s">
        <v>2886</v>
      </c>
      <c r="K257" s="1" t="s">
        <v>2887</v>
      </c>
      <c r="L257" s="1" t="s">
        <v>2888</v>
      </c>
    </row>
    <row r="258" spans="1:12" x14ac:dyDescent="0.3">
      <c r="A258" s="1" t="s">
        <v>625</v>
      </c>
      <c r="B258" s="1" t="s">
        <v>626</v>
      </c>
      <c r="C258" s="4">
        <f t="shared" si="11"/>
        <v>0</v>
      </c>
      <c r="D258" s="4" t="str">
        <f t="shared" ref="D258:D321" si="12">CONCATENATE(B258,"-",I258,"-",J258)</f>
        <v>CSTSNN74P53H501O-2022-01-31-2022-07-31</v>
      </c>
      <c r="E258" s="4">
        <f t="shared" ref="E258:E321" si="13">IF(D259=D258,1,0)</f>
        <v>0</v>
      </c>
      <c r="F258" s="1" t="s">
        <v>627</v>
      </c>
      <c r="G258" s="1" t="s">
        <v>628</v>
      </c>
      <c r="H258" s="1" t="s">
        <v>625</v>
      </c>
      <c r="I258" s="1" t="s">
        <v>374</v>
      </c>
      <c r="J258" s="1" t="s">
        <v>375</v>
      </c>
      <c r="K258" s="1" t="s">
        <v>2730</v>
      </c>
      <c r="L258" s="1" t="s">
        <v>2731</v>
      </c>
    </row>
    <row r="259" spans="1:12" x14ac:dyDescent="0.3">
      <c r="A259" s="1" t="s">
        <v>3225</v>
      </c>
      <c r="B259" s="1" t="s">
        <v>3226</v>
      </c>
      <c r="C259" s="4">
        <f t="shared" ref="C259:C322" si="14">IF(B260=B259,1,0)</f>
        <v>0</v>
      </c>
      <c r="D259" s="4" t="str">
        <f t="shared" si="12"/>
        <v>CSTVLR69M53A783J-2022-01-12-2022-07-10</v>
      </c>
      <c r="E259" s="4">
        <f t="shared" si="13"/>
        <v>0</v>
      </c>
      <c r="F259" s="1" t="s">
        <v>3227</v>
      </c>
      <c r="G259" s="1" t="s">
        <v>314</v>
      </c>
      <c r="H259" s="1" t="s">
        <v>3225</v>
      </c>
      <c r="I259" s="1" t="s">
        <v>23</v>
      </c>
      <c r="J259" s="1" t="s">
        <v>2879</v>
      </c>
      <c r="K259" s="1" t="s">
        <v>2686</v>
      </c>
      <c r="L259" s="1" t="s">
        <v>2880</v>
      </c>
    </row>
    <row r="260" spans="1:12" x14ac:dyDescent="0.3">
      <c r="A260" s="1" t="s">
        <v>629</v>
      </c>
      <c r="B260" s="1" t="s">
        <v>630</v>
      </c>
      <c r="C260" s="4">
        <f t="shared" si="14"/>
        <v>0</v>
      </c>
      <c r="D260" s="4" t="str">
        <f t="shared" si="12"/>
        <v>CTLGPP73E01A783J-2022-01-17-2022-07-17</v>
      </c>
      <c r="E260" s="4">
        <f t="shared" si="13"/>
        <v>0</v>
      </c>
      <c r="F260" s="1" t="s">
        <v>631</v>
      </c>
      <c r="G260" s="1" t="s">
        <v>28</v>
      </c>
      <c r="H260" s="1" t="s">
        <v>629</v>
      </c>
      <c r="I260" s="1" t="s">
        <v>64</v>
      </c>
      <c r="J260" s="1" t="s">
        <v>65</v>
      </c>
      <c r="K260" s="1" t="s">
        <v>2692</v>
      </c>
      <c r="L260" s="1" t="s">
        <v>2693</v>
      </c>
    </row>
    <row r="261" spans="1:12" x14ac:dyDescent="0.3">
      <c r="A261" s="1" t="s">
        <v>632</v>
      </c>
      <c r="B261" s="1" t="s">
        <v>633</v>
      </c>
      <c r="C261" s="4">
        <f t="shared" si="14"/>
        <v>0</v>
      </c>
      <c r="D261" s="4" t="str">
        <f t="shared" si="12"/>
        <v>CTLNNT70R62L589N-2022-01-21-2022-07-21</v>
      </c>
      <c r="E261" s="4">
        <f t="shared" si="13"/>
        <v>0</v>
      </c>
      <c r="F261" s="1" t="s">
        <v>634</v>
      </c>
      <c r="G261" s="1" t="s">
        <v>635</v>
      </c>
      <c r="H261" s="1" t="s">
        <v>632</v>
      </c>
      <c r="I261" s="1" t="s">
        <v>136</v>
      </c>
      <c r="J261" s="1" t="s">
        <v>137</v>
      </c>
      <c r="K261" s="1" t="s">
        <v>2709</v>
      </c>
      <c r="L261" s="1" t="s">
        <v>2710</v>
      </c>
    </row>
    <row r="262" spans="1:12" x14ac:dyDescent="0.3">
      <c r="A262" s="1" t="s">
        <v>3228</v>
      </c>
      <c r="B262" s="1" t="s">
        <v>3229</v>
      </c>
      <c r="C262" s="4">
        <f t="shared" si="14"/>
        <v>0</v>
      </c>
      <c r="D262" s="4" t="str">
        <f t="shared" si="12"/>
        <v>CTLRNN60C50H501U-2022-01-04-2022-07-04</v>
      </c>
      <c r="E262" s="4">
        <f t="shared" si="13"/>
        <v>0</v>
      </c>
      <c r="F262" s="1" t="s">
        <v>631</v>
      </c>
      <c r="G262" s="1" t="s">
        <v>636</v>
      </c>
      <c r="H262" s="1" t="s">
        <v>3228</v>
      </c>
      <c r="I262" s="1" t="s">
        <v>2896</v>
      </c>
      <c r="J262" s="1" t="s">
        <v>2897</v>
      </c>
      <c r="K262" s="1" t="s">
        <v>2898</v>
      </c>
      <c r="L262" s="1" t="s">
        <v>2899</v>
      </c>
    </row>
    <row r="263" spans="1:12" x14ac:dyDescent="0.3">
      <c r="A263" s="1" t="s">
        <v>637</v>
      </c>
      <c r="B263" s="1" t="s">
        <v>638</v>
      </c>
      <c r="C263" s="4">
        <f t="shared" si="14"/>
        <v>0</v>
      </c>
      <c r="D263" s="4" t="str">
        <f t="shared" si="12"/>
        <v>CTNNMR60B53F568G-2022-01-11-2022-07-11</v>
      </c>
      <c r="E263" s="4">
        <f t="shared" si="13"/>
        <v>0</v>
      </c>
      <c r="F263" s="1" t="s">
        <v>639</v>
      </c>
      <c r="G263" s="1" t="s">
        <v>231</v>
      </c>
      <c r="H263" s="1" t="s">
        <v>637</v>
      </c>
      <c r="I263" s="1" t="s">
        <v>52</v>
      </c>
      <c r="J263" s="1" t="s">
        <v>111</v>
      </c>
      <c r="K263" s="1" t="s">
        <v>2691</v>
      </c>
      <c r="L263" s="1" t="s">
        <v>2704</v>
      </c>
    </row>
    <row r="264" spans="1:12" x14ac:dyDescent="0.3">
      <c r="A264" s="1" t="s">
        <v>640</v>
      </c>
      <c r="B264" s="1" t="s">
        <v>641</v>
      </c>
      <c r="C264" s="4">
        <f t="shared" si="14"/>
        <v>0</v>
      </c>
      <c r="D264" s="4" t="str">
        <f t="shared" si="12"/>
        <v>CTNNNL62T69M082Q-2022-01-14-2022-07-14</v>
      </c>
      <c r="E264" s="4">
        <f t="shared" si="13"/>
        <v>0</v>
      </c>
      <c r="F264" s="1" t="s">
        <v>642</v>
      </c>
      <c r="G264" s="1" t="s">
        <v>115</v>
      </c>
      <c r="H264" s="1" t="s">
        <v>640</v>
      </c>
      <c r="I264" s="1" t="s">
        <v>17</v>
      </c>
      <c r="J264" s="1" t="s">
        <v>18</v>
      </c>
      <c r="K264" s="1" t="s">
        <v>2684</v>
      </c>
      <c r="L264" s="1" t="s">
        <v>2685</v>
      </c>
    </row>
    <row r="265" spans="1:12" x14ac:dyDescent="0.3">
      <c r="A265" s="1" t="s">
        <v>643</v>
      </c>
      <c r="B265" s="1" t="s">
        <v>644</v>
      </c>
      <c r="C265" s="4">
        <f t="shared" si="14"/>
        <v>0</v>
      </c>
      <c r="D265" s="4" t="str">
        <f t="shared" si="12"/>
        <v>CTNVNC81S65C351W-2022-01-26-2022-07-26</v>
      </c>
      <c r="E265" s="4">
        <f t="shared" si="13"/>
        <v>0</v>
      </c>
      <c r="F265" s="1" t="s">
        <v>645</v>
      </c>
      <c r="G265" s="1" t="s">
        <v>646</v>
      </c>
      <c r="H265" s="1" t="s">
        <v>643</v>
      </c>
      <c r="I265" s="1" t="s">
        <v>338</v>
      </c>
      <c r="J265" s="1" t="s">
        <v>339</v>
      </c>
      <c r="K265" s="1" t="s">
        <v>2728</v>
      </c>
      <c r="L265" s="1" t="s">
        <v>2729</v>
      </c>
    </row>
    <row r="266" spans="1:12" x14ac:dyDescent="0.3">
      <c r="A266" s="1" t="s">
        <v>647</v>
      </c>
      <c r="B266" s="1" t="s">
        <v>648</v>
      </c>
      <c r="C266" s="4">
        <f t="shared" si="14"/>
        <v>0</v>
      </c>
      <c r="D266" s="4" t="str">
        <f t="shared" si="12"/>
        <v>CTRFST75H18H501R-2022-01-18-2022-07-18</v>
      </c>
      <c r="E266" s="4">
        <f t="shared" si="13"/>
        <v>0</v>
      </c>
      <c r="F266" s="1" t="s">
        <v>649</v>
      </c>
      <c r="G266" s="1" t="s">
        <v>650</v>
      </c>
      <c r="H266" s="1" t="s">
        <v>647</v>
      </c>
      <c r="I266" s="1" t="s">
        <v>146</v>
      </c>
      <c r="J266" s="1" t="s">
        <v>147</v>
      </c>
      <c r="K266" s="1" t="s">
        <v>2711</v>
      </c>
      <c r="L266" s="1" t="s">
        <v>2712</v>
      </c>
    </row>
    <row r="267" spans="1:12" x14ac:dyDescent="0.3">
      <c r="A267" s="1" t="s">
        <v>651</v>
      </c>
      <c r="B267" s="1" t="s">
        <v>652</v>
      </c>
      <c r="C267" s="4">
        <f t="shared" si="14"/>
        <v>0</v>
      </c>
      <c r="D267" s="4" t="str">
        <f t="shared" si="12"/>
        <v>CTRLRA59R42H501G-2022-01-12-2022-07-11</v>
      </c>
      <c r="E267" s="4">
        <f t="shared" si="13"/>
        <v>0</v>
      </c>
      <c r="F267" s="1" t="s">
        <v>653</v>
      </c>
      <c r="G267" s="1" t="s">
        <v>106</v>
      </c>
      <c r="H267" s="1" t="s">
        <v>651</v>
      </c>
      <c r="I267" s="1" t="s">
        <v>23</v>
      </c>
      <c r="J267" s="1" t="s">
        <v>111</v>
      </c>
      <c r="K267" s="1" t="s">
        <v>2686</v>
      </c>
      <c r="L267" s="1" t="s">
        <v>2704</v>
      </c>
    </row>
    <row r="268" spans="1:12" x14ac:dyDescent="0.3">
      <c r="A268" s="1" t="s">
        <v>654</v>
      </c>
      <c r="B268" s="1" t="s">
        <v>655</v>
      </c>
      <c r="C268" s="4">
        <f t="shared" si="14"/>
        <v>0</v>
      </c>
      <c r="D268" s="4" t="str">
        <f t="shared" si="12"/>
        <v>CTTLML75C53L120B-2022-01-12-2022-07-12</v>
      </c>
      <c r="E268" s="4">
        <f t="shared" si="13"/>
        <v>0</v>
      </c>
      <c r="F268" s="1" t="s">
        <v>656</v>
      </c>
      <c r="G268" s="1" t="s">
        <v>657</v>
      </c>
      <c r="H268" s="1" t="s">
        <v>654</v>
      </c>
      <c r="I268" s="1" t="s">
        <v>23</v>
      </c>
      <c r="J268" s="1" t="s">
        <v>24</v>
      </c>
      <c r="K268" s="1" t="s">
        <v>2686</v>
      </c>
      <c r="L268" s="1" t="s">
        <v>2687</v>
      </c>
    </row>
    <row r="269" spans="1:12" x14ac:dyDescent="0.3">
      <c r="A269" s="1" t="s">
        <v>3230</v>
      </c>
      <c r="B269" s="1" t="s">
        <v>3231</v>
      </c>
      <c r="C269" s="4">
        <f t="shared" si="14"/>
        <v>0</v>
      </c>
      <c r="D269" s="4" t="str">
        <f t="shared" si="12"/>
        <v>CTTLRT57S06H501N-2022-01-11-2022-07-10</v>
      </c>
      <c r="E269" s="4">
        <f t="shared" si="13"/>
        <v>0</v>
      </c>
      <c r="F269" s="1" t="s">
        <v>3232</v>
      </c>
      <c r="G269" s="1" t="s">
        <v>486</v>
      </c>
      <c r="H269" s="1" t="s">
        <v>3230</v>
      </c>
      <c r="I269" s="1" t="s">
        <v>52</v>
      </c>
      <c r="J269" s="1" t="s">
        <v>2879</v>
      </c>
      <c r="K269" s="1" t="s">
        <v>2691</v>
      </c>
      <c r="L269" s="1" t="s">
        <v>2880</v>
      </c>
    </row>
    <row r="270" spans="1:12" x14ac:dyDescent="0.3">
      <c r="A270" s="1" t="s">
        <v>3233</v>
      </c>
      <c r="B270" s="1" t="s">
        <v>3234</v>
      </c>
      <c r="C270" s="4">
        <f t="shared" si="14"/>
        <v>0</v>
      </c>
      <c r="D270" s="4" t="str">
        <f t="shared" si="12"/>
        <v>CTTNCL73C12C352N-2022-01-07-2022-07-07</v>
      </c>
      <c r="E270" s="4">
        <f t="shared" si="13"/>
        <v>0</v>
      </c>
      <c r="F270" s="1" t="s">
        <v>3235</v>
      </c>
      <c r="G270" s="1" t="s">
        <v>658</v>
      </c>
      <c r="H270" s="1" t="s">
        <v>3233</v>
      </c>
      <c r="I270" s="1" t="s">
        <v>2907</v>
      </c>
      <c r="J270" s="1" t="s">
        <v>2908</v>
      </c>
      <c r="K270" s="1" t="s">
        <v>2909</v>
      </c>
      <c r="L270" s="1" t="s">
        <v>2910</v>
      </c>
    </row>
    <row r="271" spans="1:12" x14ac:dyDescent="0.3">
      <c r="A271" s="1" t="s">
        <v>659</v>
      </c>
      <c r="B271" s="1" t="s">
        <v>660</v>
      </c>
      <c r="C271" s="4">
        <f t="shared" si="14"/>
        <v>0</v>
      </c>
      <c r="D271" s="4" t="str">
        <f t="shared" si="12"/>
        <v>CTTPRZ56B59H501V-2022-01-12-2022-07-12</v>
      </c>
      <c r="E271" s="4">
        <f t="shared" si="13"/>
        <v>0</v>
      </c>
      <c r="F271" s="1" t="s">
        <v>661</v>
      </c>
      <c r="G271" s="1" t="s">
        <v>391</v>
      </c>
      <c r="H271" s="1" t="s">
        <v>659</v>
      </c>
      <c r="I271" s="1" t="s">
        <v>23</v>
      </c>
      <c r="J271" s="1" t="s">
        <v>24</v>
      </c>
      <c r="K271" s="1" t="s">
        <v>2686</v>
      </c>
      <c r="L271" s="1" t="s">
        <v>2687</v>
      </c>
    </row>
    <row r="272" spans="1:12" x14ac:dyDescent="0.3">
      <c r="A272" s="1" t="s">
        <v>662</v>
      </c>
      <c r="B272" s="1" t="s">
        <v>663</v>
      </c>
      <c r="C272" s="4">
        <f t="shared" si="14"/>
        <v>0</v>
      </c>
      <c r="D272" s="4" t="str">
        <f t="shared" si="12"/>
        <v>CTZPLA60S44I580G-2022-01-18-2022-07-18</v>
      </c>
      <c r="E272" s="4">
        <f t="shared" si="13"/>
        <v>0</v>
      </c>
      <c r="F272" s="1" t="s">
        <v>664</v>
      </c>
      <c r="G272" s="1" t="s">
        <v>142</v>
      </c>
      <c r="H272" s="1" t="s">
        <v>662</v>
      </c>
      <c r="I272" s="1" t="s">
        <v>146</v>
      </c>
      <c r="J272" s="1" t="s">
        <v>147</v>
      </c>
      <c r="K272" s="1" t="s">
        <v>2711</v>
      </c>
      <c r="L272" s="1" t="s">
        <v>2712</v>
      </c>
    </row>
    <row r="273" spans="1:12" x14ac:dyDescent="0.3">
      <c r="A273" s="1" t="s">
        <v>3236</v>
      </c>
      <c r="B273" s="1" t="s">
        <v>3237</v>
      </c>
      <c r="C273" s="4">
        <f t="shared" si="14"/>
        <v>0</v>
      </c>
      <c r="D273" s="4" t="str">
        <f t="shared" si="12"/>
        <v>CVLGNN67B65H501A-2022-01-11-2022-07-05</v>
      </c>
      <c r="E273" s="4">
        <f t="shared" si="13"/>
        <v>0</v>
      </c>
      <c r="F273" s="1" t="s">
        <v>3238</v>
      </c>
      <c r="G273" s="1" t="s">
        <v>376</v>
      </c>
      <c r="H273" s="1" t="s">
        <v>3236</v>
      </c>
      <c r="I273" s="1" t="s">
        <v>52</v>
      </c>
      <c r="J273" s="1" t="s">
        <v>3064</v>
      </c>
      <c r="K273" s="1" t="s">
        <v>2691</v>
      </c>
      <c r="L273" s="1" t="s">
        <v>3066</v>
      </c>
    </row>
    <row r="274" spans="1:12" x14ac:dyDescent="0.3">
      <c r="A274" s="1" t="s">
        <v>665</v>
      </c>
      <c r="B274" s="1" t="s">
        <v>666</v>
      </c>
      <c r="C274" s="4">
        <f t="shared" si="14"/>
        <v>0</v>
      </c>
      <c r="D274" s="4" t="str">
        <f t="shared" si="12"/>
        <v>CVLLNS60L45H501F-2022-01-18-2022-07-18</v>
      </c>
      <c r="E274" s="4">
        <f t="shared" si="13"/>
        <v>0</v>
      </c>
      <c r="F274" s="1" t="s">
        <v>667</v>
      </c>
      <c r="G274" s="1" t="s">
        <v>668</v>
      </c>
      <c r="H274" s="1" t="s">
        <v>665</v>
      </c>
      <c r="I274" s="1" t="s">
        <v>146</v>
      </c>
      <c r="J274" s="1" t="s">
        <v>147</v>
      </c>
      <c r="K274" s="1" t="s">
        <v>2711</v>
      </c>
      <c r="L274" s="1" t="s">
        <v>2712</v>
      </c>
    </row>
    <row r="275" spans="1:12" x14ac:dyDescent="0.3">
      <c r="A275" s="1" t="s">
        <v>3239</v>
      </c>
      <c r="B275" s="1" t="s">
        <v>3240</v>
      </c>
      <c r="C275" s="4">
        <f t="shared" si="14"/>
        <v>0</v>
      </c>
      <c r="D275" s="4" t="str">
        <f t="shared" si="12"/>
        <v>CVLTZN68S47H501F-2022-01-05-2022-07-05</v>
      </c>
      <c r="E275" s="4">
        <f t="shared" si="13"/>
        <v>0</v>
      </c>
      <c r="F275" s="1" t="s">
        <v>3241</v>
      </c>
      <c r="G275" s="1" t="s">
        <v>539</v>
      </c>
      <c r="H275" s="1" t="s">
        <v>3239</v>
      </c>
      <c r="I275" s="1" t="s">
        <v>3063</v>
      </c>
      <c r="J275" s="1" t="s">
        <v>3064</v>
      </c>
      <c r="K275" s="1" t="s">
        <v>3065</v>
      </c>
      <c r="L275" s="1" t="s">
        <v>3066</v>
      </c>
    </row>
    <row r="276" spans="1:12" x14ac:dyDescent="0.3">
      <c r="A276" s="1" t="s">
        <v>669</v>
      </c>
      <c r="B276" s="1" t="s">
        <v>670</v>
      </c>
      <c r="C276" s="4">
        <f t="shared" si="14"/>
        <v>0</v>
      </c>
      <c r="D276" s="4" t="str">
        <f t="shared" si="12"/>
        <v>CVNMSM72R04I234N-2022-02-07-2022-08-07</v>
      </c>
      <c r="E276" s="4">
        <f t="shared" si="13"/>
        <v>0</v>
      </c>
      <c r="F276" s="1" t="s">
        <v>671</v>
      </c>
      <c r="G276" s="1" t="s">
        <v>121</v>
      </c>
      <c r="H276" s="1" t="s">
        <v>669</v>
      </c>
      <c r="I276" s="1" t="s">
        <v>505</v>
      </c>
      <c r="J276" s="1" t="s">
        <v>506</v>
      </c>
      <c r="K276" s="1" t="s">
        <v>2737</v>
      </c>
      <c r="L276" s="1" t="s">
        <v>2738</v>
      </c>
    </row>
    <row r="277" spans="1:12" x14ac:dyDescent="0.3">
      <c r="A277" s="1" t="s">
        <v>3242</v>
      </c>
      <c r="B277" s="1" t="s">
        <v>3243</v>
      </c>
      <c r="C277" s="4">
        <f t="shared" si="14"/>
        <v>0</v>
      </c>
      <c r="D277" s="4" t="str">
        <f t="shared" si="12"/>
        <v>CVRNGL64S47E512S-2022-01-12-2022-07-01</v>
      </c>
      <c r="E277" s="4">
        <f t="shared" si="13"/>
        <v>0</v>
      </c>
      <c r="F277" s="1" t="s">
        <v>3244</v>
      </c>
      <c r="G277" s="1" t="s">
        <v>672</v>
      </c>
      <c r="H277" s="1" t="s">
        <v>3242</v>
      </c>
      <c r="I277" s="1" t="s">
        <v>23</v>
      </c>
      <c r="J277" s="1" t="s">
        <v>2886</v>
      </c>
      <c r="K277" s="1" t="s">
        <v>2686</v>
      </c>
      <c r="L277" s="1" t="s">
        <v>2888</v>
      </c>
    </row>
    <row r="278" spans="1:12" x14ac:dyDescent="0.3">
      <c r="A278" s="1" t="s">
        <v>673</v>
      </c>
      <c r="B278" s="1" t="s">
        <v>674</v>
      </c>
      <c r="C278" s="4">
        <f t="shared" si="14"/>
        <v>0</v>
      </c>
      <c r="D278" s="4" t="str">
        <f t="shared" si="12"/>
        <v>CZZCLD57L15H501Q-2022-01-21-2022-07-21</v>
      </c>
      <c r="E278" s="4">
        <f t="shared" si="13"/>
        <v>0</v>
      </c>
      <c r="F278" s="1" t="s">
        <v>675</v>
      </c>
      <c r="G278" s="1" t="s">
        <v>360</v>
      </c>
      <c r="H278" s="1" t="s">
        <v>673</v>
      </c>
      <c r="I278" s="1" t="s">
        <v>136</v>
      </c>
      <c r="J278" s="1" t="s">
        <v>137</v>
      </c>
      <c r="K278" s="1" t="s">
        <v>2709</v>
      </c>
      <c r="L278" s="1" t="s">
        <v>2710</v>
      </c>
    </row>
    <row r="279" spans="1:12" x14ac:dyDescent="0.3">
      <c r="A279" s="1" t="s">
        <v>676</v>
      </c>
      <c r="B279" s="1" t="s">
        <v>677</v>
      </c>
      <c r="C279" s="4">
        <f t="shared" si="14"/>
        <v>0</v>
      </c>
      <c r="D279" s="4" t="str">
        <f t="shared" si="12"/>
        <v>DBCDNL65D58H501O-2022-01-20-2022-07-20</v>
      </c>
      <c r="E279" s="4">
        <f t="shared" si="13"/>
        <v>0</v>
      </c>
      <c r="F279" s="1" t="s">
        <v>678</v>
      </c>
      <c r="G279" s="1" t="s">
        <v>10</v>
      </c>
      <c r="H279" s="1" t="s">
        <v>676</v>
      </c>
      <c r="I279" s="1" t="s">
        <v>33</v>
      </c>
      <c r="J279" s="1" t="s">
        <v>34</v>
      </c>
      <c r="K279" s="1" t="s">
        <v>2688</v>
      </c>
      <c r="L279" s="1" t="s">
        <v>2689</v>
      </c>
    </row>
    <row r="280" spans="1:12" x14ac:dyDescent="0.3">
      <c r="A280" s="1" t="s">
        <v>3245</v>
      </c>
      <c r="B280" s="1" t="s">
        <v>3246</v>
      </c>
      <c r="C280" s="4">
        <f t="shared" si="14"/>
        <v>0</v>
      </c>
      <c r="D280" s="4" t="str">
        <f t="shared" si="12"/>
        <v>DBLDNL58C59H501O-2022-01-10-2022-07-10</v>
      </c>
      <c r="E280" s="4">
        <f t="shared" si="13"/>
        <v>0</v>
      </c>
      <c r="F280" s="1" t="s">
        <v>679</v>
      </c>
      <c r="G280" s="1" t="s">
        <v>10</v>
      </c>
      <c r="H280" s="1" t="s">
        <v>3245</v>
      </c>
      <c r="I280" s="1" t="s">
        <v>2917</v>
      </c>
      <c r="J280" s="1" t="s">
        <v>2879</v>
      </c>
      <c r="K280" s="1" t="s">
        <v>2918</v>
      </c>
      <c r="L280" s="1" t="s">
        <v>2880</v>
      </c>
    </row>
    <row r="281" spans="1:12" x14ac:dyDescent="0.3">
      <c r="A281" s="1" t="s">
        <v>680</v>
      </c>
      <c r="B281" s="1" t="s">
        <v>681</v>
      </c>
      <c r="C281" s="4">
        <f t="shared" si="14"/>
        <v>0</v>
      </c>
      <c r="D281" s="4" t="str">
        <f t="shared" si="12"/>
        <v>DBLNDL77S48E506E-2022-02-17-2022-08-17</v>
      </c>
      <c r="E281" s="4">
        <f t="shared" si="13"/>
        <v>0</v>
      </c>
      <c r="F281" s="1" t="s">
        <v>679</v>
      </c>
      <c r="G281" s="1" t="s">
        <v>682</v>
      </c>
      <c r="H281" s="1" t="s">
        <v>680</v>
      </c>
      <c r="I281" s="1" t="s">
        <v>683</v>
      </c>
      <c r="J281" s="1" t="s">
        <v>684</v>
      </c>
      <c r="K281" s="1" t="s">
        <v>2742</v>
      </c>
      <c r="L281" s="1" t="s">
        <v>2743</v>
      </c>
    </row>
    <row r="282" spans="1:12" x14ac:dyDescent="0.3">
      <c r="A282" s="1" t="s">
        <v>685</v>
      </c>
      <c r="B282" s="1" t="s">
        <v>686</v>
      </c>
      <c r="C282" s="4">
        <f t="shared" si="14"/>
        <v>0</v>
      </c>
      <c r="D282" s="4" t="str">
        <f t="shared" si="12"/>
        <v>DBNGPP59H06H501W-2022-01-27-2022-07-27</v>
      </c>
      <c r="E282" s="4">
        <f t="shared" si="13"/>
        <v>0</v>
      </c>
      <c r="F282" s="1" t="s">
        <v>687</v>
      </c>
      <c r="G282" s="1" t="s">
        <v>28</v>
      </c>
      <c r="H282" s="1" t="s">
        <v>685</v>
      </c>
      <c r="I282" s="1" t="s">
        <v>70</v>
      </c>
      <c r="J282" s="1" t="s">
        <v>71</v>
      </c>
      <c r="K282" s="1" t="s">
        <v>2694</v>
      </c>
      <c r="L282" s="1" t="s">
        <v>2695</v>
      </c>
    </row>
    <row r="283" spans="1:12" x14ac:dyDescent="0.3">
      <c r="A283" s="1" t="s">
        <v>688</v>
      </c>
      <c r="B283" s="1" t="s">
        <v>689</v>
      </c>
      <c r="C283" s="4">
        <f t="shared" si="14"/>
        <v>0</v>
      </c>
      <c r="D283" s="4" t="str">
        <f t="shared" si="12"/>
        <v>DBSGPP71M04F839H-2022-01-11-2022-07-11</v>
      </c>
      <c r="E283" s="4">
        <f t="shared" si="13"/>
        <v>0</v>
      </c>
      <c r="F283" s="1" t="s">
        <v>690</v>
      </c>
      <c r="G283" s="1" t="s">
        <v>28</v>
      </c>
      <c r="H283" s="1" t="s">
        <v>688</v>
      </c>
      <c r="I283" s="1" t="s">
        <v>52</v>
      </c>
      <c r="J283" s="1" t="s">
        <v>111</v>
      </c>
      <c r="K283" s="1" t="s">
        <v>2691</v>
      </c>
      <c r="L283" s="1" t="s">
        <v>2704</v>
      </c>
    </row>
    <row r="284" spans="1:12" x14ac:dyDescent="0.3">
      <c r="A284" s="1" t="s">
        <v>691</v>
      </c>
      <c r="B284" s="1" t="s">
        <v>692</v>
      </c>
      <c r="C284" s="4">
        <f t="shared" si="14"/>
        <v>0</v>
      </c>
      <c r="D284" s="4" t="str">
        <f t="shared" si="12"/>
        <v>DCCLCU68P54D003X-2022-01-14-2022-07-14</v>
      </c>
      <c r="E284" s="4">
        <f t="shared" si="13"/>
        <v>0</v>
      </c>
      <c r="F284" s="1" t="s">
        <v>693</v>
      </c>
      <c r="G284" s="1" t="s">
        <v>694</v>
      </c>
      <c r="H284" s="1" t="s">
        <v>691</v>
      </c>
      <c r="I284" s="1" t="s">
        <v>17</v>
      </c>
      <c r="J284" s="1" t="s">
        <v>18</v>
      </c>
      <c r="K284" s="1" t="s">
        <v>2684</v>
      </c>
      <c r="L284" s="1" t="s">
        <v>2685</v>
      </c>
    </row>
    <row r="285" spans="1:12" x14ac:dyDescent="0.3">
      <c r="A285" s="1" t="s">
        <v>3247</v>
      </c>
      <c r="B285" s="1" t="s">
        <v>3248</v>
      </c>
      <c r="C285" s="4">
        <f t="shared" si="14"/>
        <v>0</v>
      </c>
      <c r="D285" s="4" t="str">
        <f t="shared" si="12"/>
        <v>DCINNA84E51I234T-2022-01-07-2022-07-07</v>
      </c>
      <c r="E285" s="4">
        <f t="shared" si="13"/>
        <v>0</v>
      </c>
      <c r="F285" s="1" t="s">
        <v>3249</v>
      </c>
      <c r="G285" s="1" t="s">
        <v>309</v>
      </c>
      <c r="H285" s="1" t="s">
        <v>3247</v>
      </c>
      <c r="I285" s="1" t="s">
        <v>2907</v>
      </c>
      <c r="J285" s="1" t="s">
        <v>2908</v>
      </c>
      <c r="K285" s="1" t="s">
        <v>2909</v>
      </c>
      <c r="L285" s="1" t="s">
        <v>2910</v>
      </c>
    </row>
    <row r="286" spans="1:12" x14ac:dyDescent="0.3">
      <c r="A286" s="1" t="s">
        <v>695</v>
      </c>
      <c r="B286" s="1" t="s">
        <v>696</v>
      </c>
      <c r="C286" s="4">
        <f t="shared" si="14"/>
        <v>0</v>
      </c>
      <c r="D286" s="4" t="str">
        <f t="shared" si="12"/>
        <v>DCLDTL57A45I838Y-2022-01-17-2022-07-17</v>
      </c>
      <c r="E286" s="4">
        <f t="shared" si="13"/>
        <v>0</v>
      </c>
      <c r="F286" s="1" t="s">
        <v>697</v>
      </c>
      <c r="G286" s="1" t="s">
        <v>230</v>
      </c>
      <c r="H286" s="1" t="s">
        <v>695</v>
      </c>
      <c r="I286" s="1" t="s">
        <v>64</v>
      </c>
      <c r="J286" s="1" t="s">
        <v>65</v>
      </c>
      <c r="K286" s="1" t="s">
        <v>2692</v>
      </c>
      <c r="L286" s="1" t="s">
        <v>2693</v>
      </c>
    </row>
    <row r="287" spans="1:12" x14ac:dyDescent="0.3">
      <c r="A287" s="1" t="s">
        <v>698</v>
      </c>
      <c r="B287" s="1" t="s">
        <v>699</v>
      </c>
      <c r="C287" s="4">
        <f t="shared" si="14"/>
        <v>0</v>
      </c>
      <c r="D287" s="4" t="str">
        <f t="shared" si="12"/>
        <v>DCNFNC74M03L086H-2022-01-17-2022-07-17</v>
      </c>
      <c r="E287" s="4">
        <f t="shared" si="13"/>
        <v>0</v>
      </c>
      <c r="F287" s="1" t="s">
        <v>700</v>
      </c>
      <c r="G287" s="1" t="s">
        <v>701</v>
      </c>
      <c r="H287" s="1" t="s">
        <v>698</v>
      </c>
      <c r="I287" s="1" t="s">
        <v>64</v>
      </c>
      <c r="J287" s="1" t="s">
        <v>65</v>
      </c>
      <c r="K287" s="1" t="s">
        <v>2692</v>
      </c>
      <c r="L287" s="1" t="s">
        <v>2693</v>
      </c>
    </row>
    <row r="288" spans="1:12" x14ac:dyDescent="0.3">
      <c r="A288" s="1" t="s">
        <v>3250</v>
      </c>
      <c r="B288" s="1" t="s">
        <v>3251</v>
      </c>
      <c r="C288" s="4">
        <f t="shared" si="14"/>
        <v>0</v>
      </c>
      <c r="D288" s="4" t="str">
        <f t="shared" si="12"/>
        <v>DCNMHL69M01G942R-2022-01-08-2022-07-08</v>
      </c>
      <c r="E288" s="4">
        <f t="shared" si="13"/>
        <v>0</v>
      </c>
      <c r="F288" s="1" t="s">
        <v>3252</v>
      </c>
      <c r="G288" s="1" t="s">
        <v>3253</v>
      </c>
      <c r="H288" s="1" t="s">
        <v>3250</v>
      </c>
      <c r="I288" s="1" t="s">
        <v>3142</v>
      </c>
      <c r="J288" s="1" t="s">
        <v>3143</v>
      </c>
      <c r="K288" s="1" t="s">
        <v>3144</v>
      </c>
      <c r="L288" s="1" t="s">
        <v>3145</v>
      </c>
    </row>
    <row r="289" spans="1:12" x14ac:dyDescent="0.3">
      <c r="A289" s="1" t="s">
        <v>3254</v>
      </c>
      <c r="B289" s="1" t="s">
        <v>3255</v>
      </c>
      <c r="C289" s="4">
        <f t="shared" si="14"/>
        <v>0</v>
      </c>
      <c r="D289" s="4" t="str">
        <f t="shared" si="12"/>
        <v>DCPCST60D30E791X-2022-01-09-2022-07-09</v>
      </c>
      <c r="E289" s="4">
        <f t="shared" si="13"/>
        <v>0</v>
      </c>
      <c r="F289" s="1" t="s">
        <v>3256</v>
      </c>
      <c r="G289" s="1" t="s">
        <v>3257</v>
      </c>
      <c r="H289" s="1" t="s">
        <v>3254</v>
      </c>
      <c r="I289" s="1" t="s">
        <v>2959</v>
      </c>
      <c r="J289" s="1" t="s">
        <v>2960</v>
      </c>
      <c r="K289" s="1" t="s">
        <v>2961</v>
      </c>
      <c r="L289" s="1" t="s">
        <v>2962</v>
      </c>
    </row>
    <row r="290" spans="1:12" x14ac:dyDescent="0.3">
      <c r="A290" s="1" t="s">
        <v>702</v>
      </c>
      <c r="B290" s="1" t="s">
        <v>703</v>
      </c>
      <c r="C290" s="4">
        <f t="shared" si="14"/>
        <v>0</v>
      </c>
      <c r="D290" s="4" t="str">
        <f t="shared" si="12"/>
        <v>DCPVVN78S59F839L-2022-01-14-2022-07-14</v>
      </c>
      <c r="E290" s="4">
        <f t="shared" si="13"/>
        <v>0</v>
      </c>
      <c r="F290" s="1" t="s">
        <v>704</v>
      </c>
      <c r="G290" s="1" t="s">
        <v>705</v>
      </c>
      <c r="H290" s="1" t="s">
        <v>702</v>
      </c>
      <c r="I290" s="1" t="s">
        <v>17</v>
      </c>
      <c r="J290" s="1" t="s">
        <v>18</v>
      </c>
      <c r="K290" s="1" t="s">
        <v>2684</v>
      </c>
      <c r="L290" s="1" t="s">
        <v>2685</v>
      </c>
    </row>
    <row r="291" spans="1:12" x14ac:dyDescent="0.3">
      <c r="A291" s="1" t="s">
        <v>706</v>
      </c>
      <c r="B291" s="1" t="s">
        <v>707</v>
      </c>
      <c r="C291" s="4">
        <f t="shared" si="14"/>
        <v>0</v>
      </c>
      <c r="D291" s="4" t="str">
        <f t="shared" si="12"/>
        <v>DCRMNC64B50H501S-2022-01-20-2022-07-20</v>
      </c>
      <c r="E291" s="4">
        <f t="shared" si="13"/>
        <v>0</v>
      </c>
      <c r="F291" s="1" t="s">
        <v>708</v>
      </c>
      <c r="G291" s="1" t="s">
        <v>158</v>
      </c>
      <c r="H291" s="1" t="s">
        <v>706</v>
      </c>
      <c r="I291" s="1" t="s">
        <v>33</v>
      </c>
      <c r="J291" s="1" t="s">
        <v>34</v>
      </c>
      <c r="K291" s="1" t="s">
        <v>2688</v>
      </c>
      <c r="L291" s="1" t="s">
        <v>2689</v>
      </c>
    </row>
    <row r="292" spans="1:12" x14ac:dyDescent="0.3">
      <c r="A292" s="1" t="s">
        <v>3258</v>
      </c>
      <c r="B292" s="1" t="s">
        <v>3259</v>
      </c>
      <c r="C292" s="4">
        <f t="shared" si="14"/>
        <v>0</v>
      </c>
      <c r="D292" s="4" t="str">
        <f t="shared" si="12"/>
        <v>DCRNGL84M42L746X-2022-01-10-2022-07-10</v>
      </c>
      <c r="E292" s="4">
        <f t="shared" si="13"/>
        <v>0</v>
      </c>
      <c r="F292" s="1" t="s">
        <v>3260</v>
      </c>
      <c r="G292" s="1" t="s">
        <v>672</v>
      </c>
      <c r="H292" s="1" t="s">
        <v>3258</v>
      </c>
      <c r="I292" s="1" t="s">
        <v>2917</v>
      </c>
      <c r="J292" s="1" t="s">
        <v>2879</v>
      </c>
      <c r="K292" s="1" t="s">
        <v>2918</v>
      </c>
      <c r="L292" s="1" t="s">
        <v>2880</v>
      </c>
    </row>
    <row r="293" spans="1:12" x14ac:dyDescent="0.3">
      <c r="A293" s="1" t="s">
        <v>709</v>
      </c>
      <c r="B293" s="1" t="s">
        <v>710</v>
      </c>
      <c r="C293" s="4">
        <f t="shared" si="14"/>
        <v>0</v>
      </c>
      <c r="D293" s="4" t="str">
        <f t="shared" si="12"/>
        <v>DCSBDT72D57H501M-2022-02-14-2022-08-14</v>
      </c>
      <c r="E293" s="4">
        <f t="shared" si="13"/>
        <v>0</v>
      </c>
      <c r="F293" s="1" t="s">
        <v>711</v>
      </c>
      <c r="G293" s="1" t="s">
        <v>712</v>
      </c>
      <c r="H293" s="1" t="s">
        <v>709</v>
      </c>
      <c r="I293" s="1" t="s">
        <v>517</v>
      </c>
      <c r="J293" s="1" t="s">
        <v>713</v>
      </c>
      <c r="K293" s="1" t="s">
        <v>2739</v>
      </c>
      <c r="L293" s="1" t="s">
        <v>2744</v>
      </c>
    </row>
    <row r="294" spans="1:12" x14ac:dyDescent="0.3">
      <c r="A294" s="1" t="s">
        <v>714</v>
      </c>
      <c r="B294" s="1" t="s">
        <v>715</v>
      </c>
      <c r="C294" s="4">
        <f t="shared" si="14"/>
        <v>0</v>
      </c>
      <c r="D294" s="4" t="str">
        <f t="shared" si="12"/>
        <v>DDDNGL62S12D798J-2022-02-07-2022-08-07</v>
      </c>
      <c r="E294" s="4">
        <f t="shared" si="13"/>
        <v>0</v>
      </c>
      <c r="F294" s="1" t="s">
        <v>716</v>
      </c>
      <c r="G294" s="1" t="s">
        <v>561</v>
      </c>
      <c r="H294" s="1" t="s">
        <v>714</v>
      </c>
      <c r="I294" s="1" t="s">
        <v>505</v>
      </c>
      <c r="J294" s="1" t="s">
        <v>506</v>
      </c>
      <c r="K294" s="1" t="s">
        <v>2737</v>
      </c>
      <c r="L294" s="1" t="s">
        <v>2738</v>
      </c>
    </row>
    <row r="295" spans="1:12" x14ac:dyDescent="0.3">
      <c r="A295" s="1" t="s">
        <v>3261</v>
      </c>
      <c r="B295" s="1" t="s">
        <v>3262</v>
      </c>
      <c r="C295" s="4">
        <f t="shared" si="14"/>
        <v>0</v>
      </c>
      <c r="D295" s="4" t="str">
        <f t="shared" si="12"/>
        <v>DDDSMN77D23H501W-2022-01-08-2022-07-08</v>
      </c>
      <c r="E295" s="4">
        <f t="shared" si="13"/>
        <v>0</v>
      </c>
      <c r="F295" s="1" t="s">
        <v>3263</v>
      </c>
      <c r="G295" s="1" t="s">
        <v>3264</v>
      </c>
      <c r="H295" s="1" t="s">
        <v>3261</v>
      </c>
      <c r="I295" s="1" t="s">
        <v>3142</v>
      </c>
      <c r="J295" s="1" t="s">
        <v>3143</v>
      </c>
      <c r="K295" s="1" t="s">
        <v>3144</v>
      </c>
      <c r="L295" s="1" t="s">
        <v>3145</v>
      </c>
    </row>
    <row r="296" spans="1:12" x14ac:dyDescent="0.3">
      <c r="A296" s="1" t="s">
        <v>717</v>
      </c>
      <c r="B296" s="1" t="s">
        <v>718</v>
      </c>
      <c r="C296" s="4">
        <f t="shared" si="14"/>
        <v>0</v>
      </c>
      <c r="D296" s="4" t="str">
        <f t="shared" si="12"/>
        <v>DDDVNE59R49G608B-2022-02-20-2022-08-20</v>
      </c>
      <c r="E296" s="4">
        <f t="shared" si="13"/>
        <v>0</v>
      </c>
      <c r="F296" s="1" t="s">
        <v>719</v>
      </c>
      <c r="G296" s="1" t="s">
        <v>720</v>
      </c>
      <c r="H296" s="1" t="s">
        <v>717</v>
      </c>
      <c r="I296" s="1" t="s">
        <v>721</v>
      </c>
      <c r="J296" s="1" t="s">
        <v>722</v>
      </c>
      <c r="K296" s="1" t="s">
        <v>2745</v>
      </c>
      <c r="L296" s="1" t="s">
        <v>2746</v>
      </c>
    </row>
    <row r="297" spans="1:12" x14ac:dyDescent="0.3">
      <c r="A297" s="1" t="s">
        <v>723</v>
      </c>
      <c r="B297" s="1" t="s">
        <v>724</v>
      </c>
      <c r="C297" s="4">
        <f t="shared" si="14"/>
        <v>0</v>
      </c>
      <c r="D297" s="4" t="str">
        <f t="shared" si="12"/>
        <v>DDMMRA58D15H501G-2022-01-18-2022-07-18</v>
      </c>
      <c r="E297" s="4">
        <f t="shared" si="13"/>
        <v>0</v>
      </c>
      <c r="F297" s="1" t="s">
        <v>725</v>
      </c>
      <c r="G297" s="1" t="s">
        <v>424</v>
      </c>
      <c r="H297" s="1" t="s">
        <v>723</v>
      </c>
      <c r="I297" s="1" t="s">
        <v>146</v>
      </c>
      <c r="J297" s="1" t="s">
        <v>147</v>
      </c>
      <c r="K297" s="1" t="s">
        <v>2711</v>
      </c>
      <c r="L297" s="1" t="s">
        <v>2712</v>
      </c>
    </row>
    <row r="298" spans="1:12" x14ac:dyDescent="0.3">
      <c r="A298" s="1" t="s">
        <v>3265</v>
      </c>
      <c r="B298" s="1" t="s">
        <v>3266</v>
      </c>
      <c r="C298" s="4">
        <f t="shared" si="14"/>
        <v>0</v>
      </c>
      <c r="D298" s="4" t="str">
        <f t="shared" si="12"/>
        <v>DFBGZL62M42E372P-2022-01-01-2022-07-01</v>
      </c>
      <c r="E298" s="4">
        <f t="shared" si="13"/>
        <v>0</v>
      </c>
      <c r="F298" s="1" t="s">
        <v>3267</v>
      </c>
      <c r="G298" s="1" t="s">
        <v>726</v>
      </c>
      <c r="H298" s="1" t="s">
        <v>3265</v>
      </c>
      <c r="I298" s="1" t="s">
        <v>2885</v>
      </c>
      <c r="J298" s="1" t="s">
        <v>2886</v>
      </c>
      <c r="K298" s="1" t="s">
        <v>2887</v>
      </c>
      <c r="L298" s="1" t="s">
        <v>2888</v>
      </c>
    </row>
    <row r="299" spans="1:12" x14ac:dyDescent="0.3">
      <c r="A299" s="1" t="s">
        <v>727</v>
      </c>
      <c r="B299" s="1" t="s">
        <v>728</v>
      </c>
      <c r="C299" s="4">
        <f t="shared" si="14"/>
        <v>0</v>
      </c>
      <c r="D299" s="4" t="str">
        <f t="shared" si="12"/>
        <v>DFEMSM66M23F839X-2022-01-20-2022-07-20</v>
      </c>
      <c r="E299" s="4">
        <f t="shared" si="13"/>
        <v>0</v>
      </c>
      <c r="F299" s="1" t="s">
        <v>729</v>
      </c>
      <c r="G299" s="1" t="s">
        <v>121</v>
      </c>
      <c r="H299" s="1" t="s">
        <v>727</v>
      </c>
      <c r="I299" s="1" t="s">
        <v>33</v>
      </c>
      <c r="J299" s="1" t="s">
        <v>34</v>
      </c>
      <c r="K299" s="1" t="s">
        <v>2688</v>
      </c>
      <c r="L299" s="1" t="s">
        <v>2689</v>
      </c>
    </row>
    <row r="300" spans="1:12" x14ac:dyDescent="0.3">
      <c r="A300" s="1" t="s">
        <v>730</v>
      </c>
      <c r="B300" s="1" t="s">
        <v>731</v>
      </c>
      <c r="C300" s="4">
        <f t="shared" si="14"/>
        <v>0</v>
      </c>
      <c r="D300" s="4" t="str">
        <f t="shared" si="12"/>
        <v>DFIFRC91B41H703Z-2022-01-14-2022-07-14</v>
      </c>
      <c r="E300" s="4">
        <f t="shared" si="13"/>
        <v>0</v>
      </c>
      <c r="F300" s="1" t="s">
        <v>732</v>
      </c>
      <c r="G300" s="1" t="s">
        <v>733</v>
      </c>
      <c r="H300" s="1" t="s">
        <v>730</v>
      </c>
      <c r="I300" s="1" t="s">
        <v>17</v>
      </c>
      <c r="J300" s="1" t="s">
        <v>18</v>
      </c>
      <c r="K300" s="1" t="s">
        <v>2684</v>
      </c>
      <c r="L300" s="1" t="s">
        <v>2685</v>
      </c>
    </row>
    <row r="301" spans="1:12" x14ac:dyDescent="0.3">
      <c r="A301" s="1" t="s">
        <v>734</v>
      </c>
      <c r="B301" s="1" t="s">
        <v>735</v>
      </c>
      <c r="C301" s="4">
        <f t="shared" si="14"/>
        <v>0</v>
      </c>
      <c r="D301" s="4" t="str">
        <f t="shared" si="12"/>
        <v>DFLDNC58D10Z133C-2022-01-14-2022-07-14</v>
      </c>
      <c r="E301" s="4">
        <f t="shared" si="13"/>
        <v>0</v>
      </c>
      <c r="F301" s="1" t="s">
        <v>736</v>
      </c>
      <c r="G301" s="1" t="s">
        <v>737</v>
      </c>
      <c r="H301" s="1" t="s">
        <v>734</v>
      </c>
      <c r="I301" s="1" t="s">
        <v>17</v>
      </c>
      <c r="J301" s="1" t="s">
        <v>18</v>
      </c>
      <c r="K301" s="1" t="s">
        <v>2684</v>
      </c>
      <c r="L301" s="1" t="s">
        <v>2685</v>
      </c>
    </row>
    <row r="302" spans="1:12" x14ac:dyDescent="0.3">
      <c r="A302" s="1" t="s">
        <v>3268</v>
      </c>
      <c r="B302" s="1" t="s">
        <v>3269</v>
      </c>
      <c r="C302" s="4">
        <f t="shared" si="14"/>
        <v>0</v>
      </c>
      <c r="D302" s="4" t="str">
        <f t="shared" si="12"/>
        <v>DFLRND76A03L120X-2022-02-23-2022-05-23</v>
      </c>
      <c r="E302" s="4">
        <f t="shared" si="13"/>
        <v>0</v>
      </c>
      <c r="F302" s="1" t="s">
        <v>3270</v>
      </c>
      <c r="G302" s="1" t="s">
        <v>738</v>
      </c>
      <c r="H302" s="1" t="s">
        <v>3268</v>
      </c>
      <c r="I302" s="1" t="s">
        <v>739</v>
      </c>
      <c r="J302" s="1" t="s">
        <v>3271</v>
      </c>
      <c r="K302" s="1" t="s">
        <v>2747</v>
      </c>
      <c r="L302" s="1" t="s">
        <v>3272</v>
      </c>
    </row>
    <row r="303" spans="1:12" x14ac:dyDescent="0.3">
      <c r="A303" s="1" t="s">
        <v>3273</v>
      </c>
      <c r="B303" s="1" t="s">
        <v>3274</v>
      </c>
      <c r="C303" s="4">
        <f t="shared" si="14"/>
        <v>0</v>
      </c>
      <c r="D303" s="4" t="str">
        <f t="shared" si="12"/>
        <v>DFLVVN60S57H501Z-2022-01-10-2022-07-10</v>
      </c>
      <c r="E303" s="4">
        <f t="shared" si="13"/>
        <v>0</v>
      </c>
      <c r="F303" s="1" t="s">
        <v>3275</v>
      </c>
      <c r="G303" s="1" t="s">
        <v>705</v>
      </c>
      <c r="H303" s="1" t="s">
        <v>3273</v>
      </c>
      <c r="I303" s="1" t="s">
        <v>2917</v>
      </c>
      <c r="J303" s="1" t="s">
        <v>2879</v>
      </c>
      <c r="K303" s="1" t="s">
        <v>2918</v>
      </c>
      <c r="L303" s="1" t="s">
        <v>2880</v>
      </c>
    </row>
    <row r="304" spans="1:12" x14ac:dyDescent="0.3">
      <c r="A304" s="1" t="s">
        <v>740</v>
      </c>
      <c r="B304" s="1" t="s">
        <v>741</v>
      </c>
      <c r="C304" s="4">
        <f t="shared" si="14"/>
        <v>0</v>
      </c>
      <c r="D304" s="4" t="str">
        <f t="shared" si="12"/>
        <v>DFRPTR60T24H501W-2022-01-17-2022-07-17</v>
      </c>
      <c r="E304" s="4">
        <f t="shared" si="13"/>
        <v>0</v>
      </c>
      <c r="F304" s="1" t="s">
        <v>742</v>
      </c>
      <c r="G304" s="1" t="s">
        <v>743</v>
      </c>
      <c r="H304" s="1" t="s">
        <v>740</v>
      </c>
      <c r="I304" s="1" t="s">
        <v>64</v>
      </c>
      <c r="J304" s="1" t="s">
        <v>65</v>
      </c>
      <c r="K304" s="1" t="s">
        <v>2692</v>
      </c>
      <c r="L304" s="1" t="s">
        <v>2693</v>
      </c>
    </row>
    <row r="305" spans="1:12" x14ac:dyDescent="0.3">
      <c r="A305" s="1" t="s">
        <v>744</v>
      </c>
      <c r="B305" s="1" t="s">
        <v>745</v>
      </c>
      <c r="C305" s="4">
        <f t="shared" si="14"/>
        <v>0</v>
      </c>
      <c r="D305" s="4" t="str">
        <f t="shared" si="12"/>
        <v>DFRSRA80P44G273C-2022-02-03-2022-08-03</v>
      </c>
      <c r="E305" s="4">
        <f t="shared" si="13"/>
        <v>0</v>
      </c>
      <c r="F305" s="1" t="s">
        <v>742</v>
      </c>
      <c r="G305" s="1" t="s">
        <v>473</v>
      </c>
      <c r="H305" s="1" t="s">
        <v>744</v>
      </c>
      <c r="I305" s="1" t="s">
        <v>11</v>
      </c>
      <c r="J305" s="1" t="s">
        <v>12</v>
      </c>
      <c r="K305" s="1" t="s">
        <v>2682</v>
      </c>
      <c r="L305" s="1" t="s">
        <v>2683</v>
      </c>
    </row>
    <row r="306" spans="1:12" x14ac:dyDescent="0.3">
      <c r="A306" s="1" t="s">
        <v>746</v>
      </c>
      <c r="B306" s="1" t="s">
        <v>747</v>
      </c>
      <c r="C306" s="4">
        <f t="shared" si="14"/>
        <v>0</v>
      </c>
      <c r="D306" s="4" t="str">
        <f t="shared" si="12"/>
        <v>DGRMSM64M31D862A-2022-02-15-2022-08-15</v>
      </c>
      <c r="E306" s="4">
        <f t="shared" si="13"/>
        <v>0</v>
      </c>
      <c r="F306" s="1" t="s">
        <v>748</v>
      </c>
      <c r="G306" s="1" t="s">
        <v>121</v>
      </c>
      <c r="H306" s="1" t="s">
        <v>746</v>
      </c>
      <c r="I306" s="1" t="s">
        <v>286</v>
      </c>
      <c r="J306" s="1" t="s">
        <v>384</v>
      </c>
      <c r="K306" s="1" t="s">
        <v>2721</v>
      </c>
      <c r="L306" s="1" t="s">
        <v>2732</v>
      </c>
    </row>
    <row r="307" spans="1:12" x14ac:dyDescent="0.3">
      <c r="A307" s="1" t="s">
        <v>749</v>
      </c>
      <c r="B307" s="1" t="s">
        <v>750</v>
      </c>
      <c r="C307" s="4">
        <f t="shared" si="14"/>
        <v>0</v>
      </c>
      <c r="D307" s="4" t="str">
        <f t="shared" si="12"/>
        <v>DGRRST65E01H501O-2022-01-21-2022-07-21</v>
      </c>
      <c r="E307" s="4">
        <f t="shared" si="13"/>
        <v>0</v>
      </c>
      <c r="F307" s="1" t="s">
        <v>751</v>
      </c>
      <c r="G307" s="1" t="s">
        <v>752</v>
      </c>
      <c r="H307" s="1" t="s">
        <v>749</v>
      </c>
      <c r="I307" s="1" t="s">
        <v>136</v>
      </c>
      <c r="J307" s="1" t="s">
        <v>137</v>
      </c>
      <c r="K307" s="1" t="s">
        <v>2709</v>
      </c>
      <c r="L307" s="1" t="s">
        <v>2710</v>
      </c>
    </row>
    <row r="308" spans="1:12" x14ac:dyDescent="0.3">
      <c r="A308" s="1" t="s">
        <v>753</v>
      </c>
      <c r="B308" s="1" t="s">
        <v>754</v>
      </c>
      <c r="C308" s="4">
        <f t="shared" si="14"/>
        <v>0</v>
      </c>
      <c r="D308" s="4" t="str">
        <f t="shared" si="12"/>
        <v>DLCDNL63H69H501J-2022-01-13-2022-07-13</v>
      </c>
      <c r="E308" s="4">
        <f t="shared" si="13"/>
        <v>0</v>
      </c>
      <c r="F308" s="1" t="s">
        <v>755</v>
      </c>
      <c r="G308" s="1" t="s">
        <v>10</v>
      </c>
      <c r="H308" s="1" t="s">
        <v>753</v>
      </c>
      <c r="I308" s="1" t="s">
        <v>122</v>
      </c>
      <c r="J308" s="1" t="s">
        <v>123</v>
      </c>
      <c r="K308" s="1" t="s">
        <v>2707</v>
      </c>
      <c r="L308" s="1" t="s">
        <v>2708</v>
      </c>
    </row>
    <row r="309" spans="1:12" x14ac:dyDescent="0.3">
      <c r="A309" s="1" t="s">
        <v>756</v>
      </c>
      <c r="B309" s="1" t="s">
        <v>757</v>
      </c>
      <c r="C309" s="4">
        <f t="shared" si="14"/>
        <v>0</v>
      </c>
      <c r="D309" s="4" t="str">
        <f t="shared" si="12"/>
        <v>DLCLRD62L21L182O-2022-02-01-2022-08-01</v>
      </c>
      <c r="E309" s="4">
        <f t="shared" si="13"/>
        <v>0</v>
      </c>
      <c r="F309" s="1" t="s">
        <v>758</v>
      </c>
      <c r="G309" s="1" t="s">
        <v>334</v>
      </c>
      <c r="H309" s="1" t="s">
        <v>756</v>
      </c>
      <c r="I309" s="1" t="s">
        <v>329</v>
      </c>
      <c r="J309" s="1" t="s">
        <v>330</v>
      </c>
      <c r="K309" s="1" t="s">
        <v>2726</v>
      </c>
      <c r="L309" s="1" t="s">
        <v>2727</v>
      </c>
    </row>
    <row r="310" spans="1:12" x14ac:dyDescent="0.3">
      <c r="A310" s="1" t="s">
        <v>3276</v>
      </c>
      <c r="B310" s="1" t="s">
        <v>3277</v>
      </c>
      <c r="C310" s="4">
        <f t="shared" si="14"/>
        <v>0</v>
      </c>
      <c r="D310" s="4" t="str">
        <f t="shared" si="12"/>
        <v>DLCMLG67T56H501R-2022-01-11-2022-07-03</v>
      </c>
      <c r="E310" s="4">
        <f t="shared" si="13"/>
        <v>0</v>
      </c>
      <c r="F310" s="1" t="s">
        <v>3278</v>
      </c>
      <c r="G310" s="1" t="s">
        <v>3279</v>
      </c>
      <c r="H310" s="1" t="s">
        <v>3276</v>
      </c>
      <c r="I310" s="1" t="s">
        <v>52</v>
      </c>
      <c r="J310" s="1" t="s">
        <v>2857</v>
      </c>
      <c r="K310" s="1" t="s">
        <v>2691</v>
      </c>
      <c r="L310" s="1" t="s">
        <v>2858</v>
      </c>
    </row>
    <row r="311" spans="1:12" x14ac:dyDescent="0.3">
      <c r="A311" s="1" t="s">
        <v>759</v>
      </c>
      <c r="B311" s="1" t="s">
        <v>760</v>
      </c>
      <c r="C311" s="4">
        <f t="shared" si="14"/>
        <v>0</v>
      </c>
      <c r="D311" s="4" t="str">
        <f t="shared" si="12"/>
        <v>DLCMSM56A09H501Q-2022-01-17-2022-07-17</v>
      </c>
      <c r="E311" s="4">
        <f t="shared" si="13"/>
        <v>0</v>
      </c>
      <c r="F311" s="1" t="s">
        <v>761</v>
      </c>
      <c r="G311" s="1" t="s">
        <v>121</v>
      </c>
      <c r="H311" s="1" t="s">
        <v>759</v>
      </c>
      <c r="I311" s="1" t="s">
        <v>64</v>
      </c>
      <c r="J311" s="1" t="s">
        <v>65</v>
      </c>
      <c r="K311" s="1" t="s">
        <v>2692</v>
      </c>
      <c r="L311" s="1" t="s">
        <v>2693</v>
      </c>
    </row>
    <row r="312" spans="1:12" x14ac:dyDescent="0.3">
      <c r="A312" s="1" t="s">
        <v>762</v>
      </c>
      <c r="B312" s="1" t="s">
        <v>763</v>
      </c>
      <c r="C312" s="4">
        <f t="shared" si="14"/>
        <v>0</v>
      </c>
      <c r="D312" s="4" t="str">
        <f t="shared" si="12"/>
        <v>DLCRSR83L07D122S-2022-01-17-2022-07-17</v>
      </c>
      <c r="E312" s="4">
        <f t="shared" si="13"/>
        <v>0</v>
      </c>
      <c r="F312" s="1" t="s">
        <v>761</v>
      </c>
      <c r="G312" s="1" t="s">
        <v>764</v>
      </c>
      <c r="H312" s="1" t="s">
        <v>762</v>
      </c>
      <c r="I312" s="1" t="s">
        <v>64</v>
      </c>
      <c r="J312" s="1" t="s">
        <v>65</v>
      </c>
      <c r="K312" s="1" t="s">
        <v>2692</v>
      </c>
      <c r="L312" s="1" t="s">
        <v>2693</v>
      </c>
    </row>
    <row r="313" spans="1:12" x14ac:dyDescent="0.3">
      <c r="A313" s="1" t="s">
        <v>3280</v>
      </c>
      <c r="B313" s="1" t="s">
        <v>3281</v>
      </c>
      <c r="C313" s="4">
        <f t="shared" si="14"/>
        <v>0</v>
      </c>
      <c r="D313" s="4" t="str">
        <f t="shared" si="12"/>
        <v>DLEGRL65R68H501V-2022-01-03-2022-07-03</v>
      </c>
      <c r="E313" s="4">
        <f t="shared" si="13"/>
        <v>0</v>
      </c>
      <c r="F313" s="1" t="s">
        <v>765</v>
      </c>
      <c r="G313" s="1" t="s">
        <v>766</v>
      </c>
      <c r="H313" s="1" t="s">
        <v>3280</v>
      </c>
      <c r="I313" s="1" t="s">
        <v>2862</v>
      </c>
      <c r="J313" s="1" t="s">
        <v>2857</v>
      </c>
      <c r="K313" s="1" t="s">
        <v>2863</v>
      </c>
      <c r="L313" s="1" t="s">
        <v>2858</v>
      </c>
    </row>
    <row r="314" spans="1:12" x14ac:dyDescent="0.3">
      <c r="A314" s="1" t="s">
        <v>767</v>
      </c>
      <c r="B314" s="1" t="s">
        <v>768</v>
      </c>
      <c r="C314" s="4">
        <f t="shared" si="14"/>
        <v>0</v>
      </c>
      <c r="D314" s="4" t="str">
        <f t="shared" si="12"/>
        <v>DLETRS62B67E205E-2022-01-12-2022-07-12</v>
      </c>
      <c r="E314" s="4">
        <f t="shared" si="13"/>
        <v>0</v>
      </c>
      <c r="F314" s="1" t="s">
        <v>765</v>
      </c>
      <c r="G314" s="1" t="s">
        <v>535</v>
      </c>
      <c r="H314" s="1" t="s">
        <v>767</v>
      </c>
      <c r="I314" s="1" t="s">
        <v>23</v>
      </c>
      <c r="J314" s="1" t="s">
        <v>24</v>
      </c>
      <c r="K314" s="1" t="s">
        <v>2686</v>
      </c>
      <c r="L314" s="1" t="s">
        <v>2687</v>
      </c>
    </row>
    <row r="315" spans="1:12" x14ac:dyDescent="0.3">
      <c r="A315" s="1" t="s">
        <v>769</v>
      </c>
      <c r="B315" s="1" t="s">
        <v>770</v>
      </c>
      <c r="C315" s="4">
        <f t="shared" si="14"/>
        <v>0</v>
      </c>
      <c r="D315" s="4" t="str">
        <f t="shared" si="12"/>
        <v>DLILRD78P20F712O-2022-01-13-2022-07-13</v>
      </c>
      <c r="E315" s="4">
        <f t="shared" si="13"/>
        <v>0</v>
      </c>
      <c r="F315" s="1" t="s">
        <v>771</v>
      </c>
      <c r="G315" s="1" t="s">
        <v>772</v>
      </c>
      <c r="H315" s="1" t="s">
        <v>769</v>
      </c>
      <c r="I315" s="1" t="s">
        <v>122</v>
      </c>
      <c r="J315" s="1" t="s">
        <v>123</v>
      </c>
      <c r="K315" s="1" t="s">
        <v>2707</v>
      </c>
      <c r="L315" s="1" t="s">
        <v>2708</v>
      </c>
    </row>
    <row r="316" spans="1:12" x14ac:dyDescent="0.3">
      <c r="A316" s="1" t="s">
        <v>773</v>
      </c>
      <c r="B316" s="1" t="s">
        <v>774</v>
      </c>
      <c r="C316" s="4">
        <f t="shared" si="14"/>
        <v>0</v>
      </c>
      <c r="D316" s="4" t="str">
        <f t="shared" si="12"/>
        <v>DLLBRN60M04F839E-2022-01-14-2022-07-14</v>
      </c>
      <c r="E316" s="4">
        <f t="shared" si="13"/>
        <v>0</v>
      </c>
      <c r="F316" s="1" t="s">
        <v>775</v>
      </c>
      <c r="G316" s="1" t="s">
        <v>776</v>
      </c>
      <c r="H316" s="1" t="s">
        <v>773</v>
      </c>
      <c r="I316" s="1" t="s">
        <v>17</v>
      </c>
      <c r="J316" s="1" t="s">
        <v>18</v>
      </c>
      <c r="K316" s="1" t="s">
        <v>2684</v>
      </c>
      <c r="L316" s="1" t="s">
        <v>2685</v>
      </c>
    </row>
    <row r="317" spans="1:12" x14ac:dyDescent="0.3">
      <c r="A317" s="1" t="s">
        <v>777</v>
      </c>
      <c r="B317" s="1" t="s">
        <v>778</v>
      </c>
      <c r="C317" s="4">
        <f t="shared" si="14"/>
        <v>0</v>
      </c>
      <c r="D317" s="4" t="str">
        <f t="shared" si="12"/>
        <v>DLLFMN76T69H501M-2022-01-13-2022-07-13</v>
      </c>
      <c r="E317" s="4">
        <f t="shared" si="13"/>
        <v>0</v>
      </c>
      <c r="F317" s="1" t="s">
        <v>779</v>
      </c>
      <c r="G317" s="1" t="s">
        <v>780</v>
      </c>
      <c r="H317" s="1" t="s">
        <v>777</v>
      </c>
      <c r="I317" s="1" t="s">
        <v>122</v>
      </c>
      <c r="J317" s="1" t="s">
        <v>123</v>
      </c>
      <c r="K317" s="1" t="s">
        <v>2707</v>
      </c>
      <c r="L317" s="1" t="s">
        <v>2708</v>
      </c>
    </row>
    <row r="318" spans="1:12" x14ac:dyDescent="0.3">
      <c r="A318" s="1" t="s">
        <v>3282</v>
      </c>
      <c r="B318" s="1" t="s">
        <v>3283</v>
      </c>
      <c r="C318" s="4">
        <f t="shared" si="14"/>
        <v>0</v>
      </c>
      <c r="D318" s="4" t="str">
        <f t="shared" si="12"/>
        <v>DLLFNC60E42H092A-2022-01-31-2022-06-30</v>
      </c>
      <c r="E318" s="4">
        <f t="shared" si="13"/>
        <v>0</v>
      </c>
      <c r="F318" s="1" t="s">
        <v>3284</v>
      </c>
      <c r="G318" s="1" t="s">
        <v>191</v>
      </c>
      <c r="H318" s="1" t="s">
        <v>3282</v>
      </c>
      <c r="I318" s="1" t="s">
        <v>374</v>
      </c>
      <c r="J318" s="1" t="s">
        <v>3285</v>
      </c>
      <c r="K318" s="1" t="s">
        <v>2730</v>
      </c>
      <c r="L318" s="1" t="s">
        <v>3286</v>
      </c>
    </row>
    <row r="319" spans="1:12" x14ac:dyDescent="0.3">
      <c r="A319" s="1" t="s">
        <v>3287</v>
      </c>
      <c r="B319" s="1" t="s">
        <v>3288</v>
      </c>
      <c r="C319" s="4">
        <f t="shared" si="14"/>
        <v>0</v>
      </c>
      <c r="D319" s="4" t="str">
        <f t="shared" si="12"/>
        <v>DLLFRN71C60H501U-2022-01-02-2022-07-02</v>
      </c>
      <c r="E319" s="4">
        <f t="shared" si="13"/>
        <v>0</v>
      </c>
      <c r="F319" s="1" t="s">
        <v>3289</v>
      </c>
      <c r="G319" s="1" t="s">
        <v>781</v>
      </c>
      <c r="H319" s="1" t="s">
        <v>3287</v>
      </c>
      <c r="I319" s="1" t="s">
        <v>2872</v>
      </c>
      <c r="J319" s="1" t="s">
        <v>2873</v>
      </c>
      <c r="K319" s="1" t="s">
        <v>2874</v>
      </c>
      <c r="L319" s="1" t="s">
        <v>2875</v>
      </c>
    </row>
    <row r="320" spans="1:12" x14ac:dyDescent="0.3">
      <c r="A320" s="1" t="s">
        <v>3290</v>
      </c>
      <c r="B320" s="1" t="s">
        <v>3291</v>
      </c>
      <c r="C320" s="4">
        <f t="shared" si="14"/>
        <v>0</v>
      </c>
      <c r="D320" s="4" t="str">
        <f t="shared" si="12"/>
        <v>DLLLCU72A22H501B-2022-02-01-2022-07-01</v>
      </c>
      <c r="E320" s="4">
        <f t="shared" si="13"/>
        <v>0</v>
      </c>
      <c r="F320" s="1" t="s">
        <v>3292</v>
      </c>
      <c r="G320" s="1" t="s">
        <v>69</v>
      </c>
      <c r="H320" s="1" t="s">
        <v>3290</v>
      </c>
      <c r="I320" s="1" t="s">
        <v>329</v>
      </c>
      <c r="J320" s="1" t="s">
        <v>2886</v>
      </c>
      <c r="K320" s="1" t="s">
        <v>2726</v>
      </c>
      <c r="L320" s="1" t="s">
        <v>2888</v>
      </c>
    </row>
    <row r="321" spans="1:12" x14ac:dyDescent="0.3">
      <c r="A321" s="1" t="s">
        <v>782</v>
      </c>
      <c r="B321" s="1" t="s">
        <v>783</v>
      </c>
      <c r="C321" s="4">
        <f t="shared" si="14"/>
        <v>0</v>
      </c>
      <c r="D321" s="4" t="str">
        <f t="shared" si="12"/>
        <v>DLLMLE78H07C352Q-2022-01-17-2022-07-17</v>
      </c>
      <c r="E321" s="4">
        <f t="shared" si="13"/>
        <v>0</v>
      </c>
      <c r="F321" s="1" t="s">
        <v>784</v>
      </c>
      <c r="G321" s="1" t="s">
        <v>386</v>
      </c>
      <c r="H321" s="1" t="s">
        <v>782</v>
      </c>
      <c r="I321" s="1" t="s">
        <v>64</v>
      </c>
      <c r="J321" s="1" t="s">
        <v>65</v>
      </c>
      <c r="K321" s="1" t="s">
        <v>2692</v>
      </c>
      <c r="L321" s="1" t="s">
        <v>2693</v>
      </c>
    </row>
    <row r="322" spans="1:12" x14ac:dyDescent="0.3">
      <c r="A322" s="1" t="s">
        <v>3293</v>
      </c>
      <c r="B322" s="1" t="s">
        <v>3294</v>
      </c>
      <c r="C322" s="4">
        <f t="shared" si="14"/>
        <v>0</v>
      </c>
      <c r="D322" s="4" t="str">
        <f t="shared" ref="D322:D385" si="15">CONCATENATE(B322,"-",I322,"-",J322)</f>
        <v>DLLMRZ75A10H501I-2022-01-10-2022-07-10</v>
      </c>
      <c r="E322" s="4">
        <f t="shared" ref="E322:E385" si="16">IF(D323=D322,1,0)</f>
        <v>0</v>
      </c>
      <c r="F322" s="1" t="s">
        <v>3295</v>
      </c>
      <c r="G322" s="1" t="s">
        <v>273</v>
      </c>
      <c r="H322" s="1" t="s">
        <v>3293</v>
      </c>
      <c r="I322" s="1" t="s">
        <v>2917</v>
      </c>
      <c r="J322" s="1" t="s">
        <v>2879</v>
      </c>
      <c r="K322" s="1" t="s">
        <v>2918</v>
      </c>
      <c r="L322" s="1" t="s">
        <v>2880</v>
      </c>
    </row>
    <row r="323" spans="1:12" x14ac:dyDescent="0.3">
      <c r="A323" s="1" t="s">
        <v>785</v>
      </c>
      <c r="B323" s="1" t="s">
        <v>786</v>
      </c>
      <c r="C323" s="4">
        <f t="shared" ref="C323:C386" si="17">IF(B324=B323,1,0)</f>
        <v>0</v>
      </c>
      <c r="D323" s="4" t="str">
        <f t="shared" si="15"/>
        <v>DLLNRC79D53H501G-2022-01-13-2022-07-13</v>
      </c>
      <c r="E323" s="4">
        <f t="shared" si="16"/>
        <v>0</v>
      </c>
      <c r="F323" s="1" t="s">
        <v>775</v>
      </c>
      <c r="G323" s="1" t="s">
        <v>787</v>
      </c>
      <c r="H323" s="1" t="s">
        <v>785</v>
      </c>
      <c r="I323" s="1" t="s">
        <v>122</v>
      </c>
      <c r="J323" s="1" t="s">
        <v>123</v>
      </c>
      <c r="K323" s="1" t="s">
        <v>2707</v>
      </c>
      <c r="L323" s="1" t="s">
        <v>2708</v>
      </c>
    </row>
    <row r="324" spans="1:12" x14ac:dyDescent="0.3">
      <c r="A324" s="1" t="s">
        <v>3296</v>
      </c>
      <c r="B324" s="1" t="s">
        <v>3297</v>
      </c>
      <c r="C324" s="4">
        <f t="shared" si="17"/>
        <v>0</v>
      </c>
      <c r="D324" s="4" t="str">
        <f t="shared" si="15"/>
        <v>DLLRRT62A07H501R-2022-01-12-2022-07-01</v>
      </c>
      <c r="E324" s="4">
        <f t="shared" si="16"/>
        <v>0</v>
      </c>
      <c r="F324" s="1" t="s">
        <v>3298</v>
      </c>
      <c r="G324" s="1" t="s">
        <v>16</v>
      </c>
      <c r="H324" s="1" t="s">
        <v>3296</v>
      </c>
      <c r="I324" s="1" t="s">
        <v>23</v>
      </c>
      <c r="J324" s="1" t="s">
        <v>2886</v>
      </c>
      <c r="K324" s="1" t="s">
        <v>2686</v>
      </c>
      <c r="L324" s="1" t="s">
        <v>2888</v>
      </c>
    </row>
    <row r="325" spans="1:12" x14ac:dyDescent="0.3">
      <c r="A325" s="1" t="s">
        <v>788</v>
      </c>
      <c r="B325" s="1" t="s">
        <v>789</v>
      </c>
      <c r="C325" s="4">
        <f t="shared" si="17"/>
        <v>0</v>
      </c>
      <c r="D325" s="4" t="str">
        <f t="shared" si="15"/>
        <v>DLMGPP63R26H501T-2022-01-18-2022-07-18</v>
      </c>
      <c r="E325" s="4">
        <f t="shared" si="16"/>
        <v>0</v>
      </c>
      <c r="F325" s="1" t="s">
        <v>790</v>
      </c>
      <c r="G325" s="1" t="s">
        <v>28</v>
      </c>
      <c r="H325" s="1" t="s">
        <v>788</v>
      </c>
      <c r="I325" s="1" t="s">
        <v>146</v>
      </c>
      <c r="J325" s="1" t="s">
        <v>147</v>
      </c>
      <c r="K325" s="1" t="s">
        <v>2711</v>
      </c>
      <c r="L325" s="1" t="s">
        <v>2712</v>
      </c>
    </row>
    <row r="326" spans="1:12" x14ac:dyDescent="0.3">
      <c r="A326" s="1" t="s">
        <v>3299</v>
      </c>
      <c r="B326" s="1" t="s">
        <v>3300</v>
      </c>
      <c r="C326" s="4">
        <f t="shared" si="17"/>
        <v>0</v>
      </c>
      <c r="D326" s="4" t="str">
        <f t="shared" si="15"/>
        <v>DLPDNL60M49H501D-2022-01-09-2022-05-09</v>
      </c>
      <c r="E326" s="4">
        <f t="shared" si="16"/>
        <v>0</v>
      </c>
      <c r="F326" s="1" t="s">
        <v>3301</v>
      </c>
      <c r="G326" s="1" t="s">
        <v>10</v>
      </c>
      <c r="H326" s="1" t="s">
        <v>3299</v>
      </c>
      <c r="I326" s="1" t="s">
        <v>2959</v>
      </c>
      <c r="J326" s="1" t="s">
        <v>3302</v>
      </c>
      <c r="K326" s="1" t="s">
        <v>2961</v>
      </c>
      <c r="L326" s="1" t="s">
        <v>3303</v>
      </c>
    </row>
    <row r="327" spans="1:12" x14ac:dyDescent="0.3">
      <c r="A327" s="1" t="s">
        <v>791</v>
      </c>
      <c r="B327" s="1" t="s">
        <v>792</v>
      </c>
      <c r="C327" s="4">
        <f t="shared" si="17"/>
        <v>0</v>
      </c>
      <c r="D327" s="4" t="str">
        <f t="shared" si="15"/>
        <v>DLRFBA83P07H501P-2022-01-14-2022-07-14</v>
      </c>
      <c r="E327" s="4">
        <f t="shared" si="16"/>
        <v>0</v>
      </c>
      <c r="F327" s="1" t="s">
        <v>793</v>
      </c>
      <c r="G327" s="1" t="s">
        <v>187</v>
      </c>
      <c r="H327" s="1" t="s">
        <v>791</v>
      </c>
      <c r="I327" s="1" t="s">
        <v>17</v>
      </c>
      <c r="J327" s="1" t="s">
        <v>18</v>
      </c>
      <c r="K327" s="1" t="s">
        <v>2684</v>
      </c>
      <c r="L327" s="1" t="s">
        <v>2685</v>
      </c>
    </row>
    <row r="328" spans="1:12" x14ac:dyDescent="0.3">
      <c r="A328" s="1" t="s">
        <v>794</v>
      </c>
      <c r="B328" s="1" t="s">
        <v>795</v>
      </c>
      <c r="C328" s="4">
        <f t="shared" si="17"/>
        <v>0</v>
      </c>
      <c r="D328" s="4" t="str">
        <f t="shared" si="15"/>
        <v>DLRSVT58L04B180N-2022-01-13-2022-07-13</v>
      </c>
      <c r="E328" s="4">
        <f t="shared" si="16"/>
        <v>0</v>
      </c>
      <c r="F328" s="1" t="s">
        <v>796</v>
      </c>
      <c r="G328" s="1" t="s">
        <v>797</v>
      </c>
      <c r="H328" s="1" t="s">
        <v>794</v>
      </c>
      <c r="I328" s="1" t="s">
        <v>122</v>
      </c>
      <c r="J328" s="1" t="s">
        <v>123</v>
      </c>
      <c r="K328" s="1" t="s">
        <v>2707</v>
      </c>
      <c r="L328" s="1" t="s">
        <v>2708</v>
      </c>
    </row>
    <row r="329" spans="1:12" x14ac:dyDescent="0.3">
      <c r="A329" s="1" t="s">
        <v>3304</v>
      </c>
      <c r="B329" s="1" t="s">
        <v>3305</v>
      </c>
      <c r="C329" s="4">
        <f t="shared" si="17"/>
        <v>0</v>
      </c>
      <c r="D329" s="4" t="str">
        <f t="shared" si="15"/>
        <v>DLSSVT76H03G786O-2022-01-10-2022-07-10</v>
      </c>
      <c r="E329" s="4">
        <f t="shared" si="16"/>
        <v>0</v>
      </c>
      <c r="F329" s="1" t="s">
        <v>3306</v>
      </c>
      <c r="G329" s="1" t="s">
        <v>797</v>
      </c>
      <c r="H329" s="1" t="s">
        <v>3304</v>
      </c>
      <c r="I329" s="1" t="s">
        <v>2917</v>
      </c>
      <c r="J329" s="1" t="s">
        <v>2879</v>
      </c>
      <c r="K329" s="1" t="s">
        <v>2918</v>
      </c>
      <c r="L329" s="1" t="s">
        <v>2880</v>
      </c>
    </row>
    <row r="330" spans="1:12" x14ac:dyDescent="0.3">
      <c r="A330" s="1" t="s">
        <v>3307</v>
      </c>
      <c r="B330" s="1" t="s">
        <v>3308</v>
      </c>
      <c r="C330" s="4">
        <f t="shared" si="17"/>
        <v>0</v>
      </c>
      <c r="D330" s="4" t="str">
        <f t="shared" si="15"/>
        <v>DLTLGN71B59H501F-2022-01-03-2022-07-03</v>
      </c>
      <c r="E330" s="4">
        <f t="shared" si="16"/>
        <v>0</v>
      </c>
      <c r="F330" s="1" t="s">
        <v>3309</v>
      </c>
      <c r="G330" s="1" t="s">
        <v>3310</v>
      </c>
      <c r="H330" s="1" t="s">
        <v>3307</v>
      </c>
      <c r="I330" s="1" t="s">
        <v>2862</v>
      </c>
      <c r="J330" s="1" t="s">
        <v>2857</v>
      </c>
      <c r="K330" s="1" t="s">
        <v>2863</v>
      </c>
      <c r="L330" s="1" t="s">
        <v>2858</v>
      </c>
    </row>
    <row r="331" spans="1:12" x14ac:dyDescent="0.3">
      <c r="A331" s="1" t="s">
        <v>3311</v>
      </c>
      <c r="B331" s="1" t="s">
        <v>3312</v>
      </c>
      <c r="C331" s="4">
        <f t="shared" si="17"/>
        <v>0</v>
      </c>
      <c r="D331" s="4" t="str">
        <f t="shared" si="15"/>
        <v>DLTLSE82D57H501Z-2022-02-22-2022-05-22</v>
      </c>
      <c r="E331" s="4">
        <f t="shared" si="16"/>
        <v>0</v>
      </c>
      <c r="F331" s="1" t="s">
        <v>3313</v>
      </c>
      <c r="G331" s="1" t="s">
        <v>131</v>
      </c>
      <c r="H331" s="1" t="s">
        <v>3311</v>
      </c>
      <c r="I331" s="1" t="s">
        <v>594</v>
      </c>
      <c r="J331" s="1" t="s">
        <v>3314</v>
      </c>
      <c r="K331" s="1" t="s">
        <v>2740</v>
      </c>
      <c r="L331" s="1" t="s">
        <v>3315</v>
      </c>
    </row>
    <row r="332" spans="1:12" x14ac:dyDescent="0.3">
      <c r="A332" s="1" t="s">
        <v>798</v>
      </c>
      <c r="B332" s="1" t="s">
        <v>799</v>
      </c>
      <c r="C332" s="4">
        <f t="shared" si="17"/>
        <v>0</v>
      </c>
      <c r="D332" s="4" t="str">
        <f t="shared" si="15"/>
        <v>DLZLBT67C41H501S-2022-01-12-2022-07-12</v>
      </c>
      <c r="E332" s="4">
        <f t="shared" si="16"/>
        <v>0</v>
      </c>
      <c r="F332" s="1" t="s">
        <v>800</v>
      </c>
      <c r="G332" s="1" t="s">
        <v>141</v>
      </c>
      <c r="H332" s="1" t="s">
        <v>798</v>
      </c>
      <c r="I332" s="1" t="s">
        <v>23</v>
      </c>
      <c r="J332" s="1" t="s">
        <v>24</v>
      </c>
      <c r="K332" s="1" t="s">
        <v>2686</v>
      </c>
      <c r="L332" s="1" t="s">
        <v>2687</v>
      </c>
    </row>
    <row r="333" spans="1:12" x14ac:dyDescent="0.3">
      <c r="A333" s="1" t="s">
        <v>801</v>
      </c>
      <c r="B333" s="1" t="s">
        <v>802</v>
      </c>
      <c r="C333" s="4">
        <f t="shared" si="17"/>
        <v>0</v>
      </c>
      <c r="D333" s="4" t="str">
        <f t="shared" si="15"/>
        <v>DMALSN77M10H501Q-2022-01-21-2022-07-21</v>
      </c>
      <c r="E333" s="4">
        <f t="shared" si="16"/>
        <v>0</v>
      </c>
      <c r="F333" s="1" t="s">
        <v>803</v>
      </c>
      <c r="G333" s="1" t="s">
        <v>346</v>
      </c>
      <c r="H333" s="1" t="s">
        <v>801</v>
      </c>
      <c r="I333" s="1" t="s">
        <v>136</v>
      </c>
      <c r="J333" s="1" t="s">
        <v>137</v>
      </c>
      <c r="K333" s="1" t="s">
        <v>2709</v>
      </c>
      <c r="L333" s="1" t="s">
        <v>2710</v>
      </c>
    </row>
    <row r="334" spans="1:12" x14ac:dyDescent="0.3">
      <c r="A334" s="1" t="s">
        <v>804</v>
      </c>
      <c r="B334" s="1" t="s">
        <v>805</v>
      </c>
      <c r="C334" s="4">
        <f t="shared" si="17"/>
        <v>0</v>
      </c>
      <c r="D334" s="4" t="str">
        <f t="shared" si="15"/>
        <v>DMBMDA60P09H501T-2022-01-17-2022-07-17</v>
      </c>
      <c r="E334" s="4">
        <f t="shared" si="16"/>
        <v>0</v>
      </c>
      <c r="F334" s="1" t="s">
        <v>806</v>
      </c>
      <c r="G334" s="1" t="s">
        <v>807</v>
      </c>
      <c r="H334" s="1" t="s">
        <v>804</v>
      </c>
      <c r="I334" s="1" t="s">
        <v>64</v>
      </c>
      <c r="J334" s="1" t="s">
        <v>65</v>
      </c>
      <c r="K334" s="1" t="s">
        <v>2692</v>
      </c>
      <c r="L334" s="1" t="s">
        <v>2693</v>
      </c>
    </row>
    <row r="335" spans="1:12" x14ac:dyDescent="0.3">
      <c r="A335" s="1" t="s">
        <v>3316</v>
      </c>
      <c r="B335" s="1" t="s">
        <v>3317</v>
      </c>
      <c r="C335" s="4">
        <f t="shared" si="17"/>
        <v>0</v>
      </c>
      <c r="D335" s="4" t="str">
        <f t="shared" si="15"/>
        <v>DMEMNL75C44G735U-2022-01-03-2022-07-03</v>
      </c>
      <c r="E335" s="4">
        <f t="shared" si="16"/>
        <v>0</v>
      </c>
      <c r="F335" s="1" t="s">
        <v>3318</v>
      </c>
      <c r="G335" s="1" t="s">
        <v>46</v>
      </c>
      <c r="H335" s="1" t="s">
        <v>3316</v>
      </c>
      <c r="I335" s="1" t="s">
        <v>2862</v>
      </c>
      <c r="J335" s="1" t="s">
        <v>2857</v>
      </c>
      <c r="K335" s="1" t="s">
        <v>2863</v>
      </c>
      <c r="L335" s="1" t="s">
        <v>2858</v>
      </c>
    </row>
    <row r="336" spans="1:12" x14ac:dyDescent="0.3">
      <c r="A336" s="1" t="s">
        <v>3319</v>
      </c>
      <c r="B336" s="1" t="s">
        <v>3320</v>
      </c>
      <c r="C336" s="4">
        <f t="shared" si="17"/>
        <v>0</v>
      </c>
      <c r="D336" s="4" t="str">
        <f t="shared" si="15"/>
        <v>DMENNA59R41D708E-2022-01-10-2022-07-10</v>
      </c>
      <c r="E336" s="4">
        <f t="shared" si="16"/>
        <v>0</v>
      </c>
      <c r="F336" s="1" t="s">
        <v>3321</v>
      </c>
      <c r="G336" s="1" t="s">
        <v>309</v>
      </c>
      <c r="H336" s="1" t="s">
        <v>3319</v>
      </c>
      <c r="I336" s="1" t="s">
        <v>2917</v>
      </c>
      <c r="J336" s="1" t="s">
        <v>2879</v>
      </c>
      <c r="K336" s="1" t="s">
        <v>2918</v>
      </c>
      <c r="L336" s="1" t="s">
        <v>2880</v>
      </c>
    </row>
    <row r="337" spans="1:12" x14ac:dyDescent="0.3">
      <c r="A337" s="1" t="s">
        <v>808</v>
      </c>
      <c r="B337" s="1" t="s">
        <v>809</v>
      </c>
      <c r="C337" s="4">
        <f t="shared" si="17"/>
        <v>0</v>
      </c>
      <c r="D337" s="4" t="str">
        <f t="shared" si="15"/>
        <v>DMGGPP77A12E329T-2022-01-14-2022-07-14</v>
      </c>
      <c r="E337" s="4">
        <f t="shared" si="16"/>
        <v>0</v>
      </c>
      <c r="F337" s="1" t="s">
        <v>810</v>
      </c>
      <c r="G337" s="1" t="s">
        <v>28</v>
      </c>
      <c r="H337" s="1" t="s">
        <v>808</v>
      </c>
      <c r="I337" s="1" t="s">
        <v>17</v>
      </c>
      <c r="J337" s="1" t="s">
        <v>18</v>
      </c>
      <c r="K337" s="1" t="s">
        <v>2684</v>
      </c>
      <c r="L337" s="1" t="s">
        <v>2685</v>
      </c>
    </row>
    <row r="338" spans="1:12" x14ac:dyDescent="0.3">
      <c r="A338" s="1" t="s">
        <v>3322</v>
      </c>
      <c r="B338" s="1" t="s">
        <v>3323</v>
      </c>
      <c r="C338" s="4">
        <f t="shared" si="17"/>
        <v>0</v>
      </c>
      <c r="D338" s="4" t="str">
        <f t="shared" si="15"/>
        <v>DMGMRA65C47L259M-2022-02-18-2022-05-18</v>
      </c>
      <c r="E338" s="4">
        <f t="shared" si="16"/>
        <v>0</v>
      </c>
      <c r="F338" s="1" t="s">
        <v>810</v>
      </c>
      <c r="G338" s="1" t="s">
        <v>91</v>
      </c>
      <c r="H338" s="1" t="s">
        <v>3322</v>
      </c>
      <c r="I338" s="1" t="s">
        <v>181</v>
      </c>
      <c r="J338" s="1" t="s">
        <v>3324</v>
      </c>
      <c r="K338" s="1" t="s">
        <v>2715</v>
      </c>
      <c r="L338" s="1" t="s">
        <v>3325</v>
      </c>
    </row>
    <row r="339" spans="1:12" x14ac:dyDescent="0.3">
      <c r="A339" s="1" t="s">
        <v>811</v>
      </c>
      <c r="B339" s="1" t="s">
        <v>812</v>
      </c>
      <c r="C339" s="4">
        <f t="shared" si="17"/>
        <v>0</v>
      </c>
      <c r="D339" s="4" t="str">
        <f t="shared" si="15"/>
        <v>DMGMRN57T55L329E-2022-01-12-2022-07-12</v>
      </c>
      <c r="E339" s="4">
        <f t="shared" si="16"/>
        <v>0</v>
      </c>
      <c r="F339" s="1" t="s">
        <v>810</v>
      </c>
      <c r="G339" s="1" t="s">
        <v>199</v>
      </c>
      <c r="H339" s="1" t="s">
        <v>811</v>
      </c>
      <c r="I339" s="1" t="s">
        <v>23</v>
      </c>
      <c r="J339" s="1" t="s">
        <v>24</v>
      </c>
      <c r="K339" s="1" t="s">
        <v>2686</v>
      </c>
      <c r="L339" s="1" t="s">
        <v>2687</v>
      </c>
    </row>
    <row r="340" spans="1:12" x14ac:dyDescent="0.3">
      <c r="A340" s="1" t="s">
        <v>3326</v>
      </c>
      <c r="B340" s="1" t="s">
        <v>3327</v>
      </c>
      <c r="C340" s="4">
        <f t="shared" si="17"/>
        <v>0</v>
      </c>
      <c r="D340" s="4" t="str">
        <f t="shared" si="15"/>
        <v>DMICLD63A66L614T-2022-01-10-2022-07-10</v>
      </c>
      <c r="E340" s="4">
        <f t="shared" si="16"/>
        <v>0</v>
      </c>
      <c r="F340" s="1" t="s">
        <v>3328</v>
      </c>
      <c r="G340" s="1" t="s">
        <v>75</v>
      </c>
      <c r="H340" s="1" t="s">
        <v>3326</v>
      </c>
      <c r="I340" s="1" t="s">
        <v>2917</v>
      </c>
      <c r="J340" s="1" t="s">
        <v>2879</v>
      </c>
      <c r="K340" s="1" t="s">
        <v>2918</v>
      </c>
      <c r="L340" s="1" t="s">
        <v>2880</v>
      </c>
    </row>
    <row r="341" spans="1:12" x14ac:dyDescent="0.3">
      <c r="A341" s="1" t="s">
        <v>3329</v>
      </c>
      <c r="B341" s="1" t="s">
        <v>3330</v>
      </c>
      <c r="C341" s="4">
        <f t="shared" si="17"/>
        <v>0</v>
      </c>
      <c r="D341" s="4" t="str">
        <f t="shared" si="15"/>
        <v>DMILVN70D43H501X-2022-02-10-2022-06-10</v>
      </c>
      <c r="E341" s="4">
        <f t="shared" si="16"/>
        <v>0</v>
      </c>
      <c r="F341" s="1" t="s">
        <v>3328</v>
      </c>
      <c r="G341" s="1" t="s">
        <v>3331</v>
      </c>
      <c r="H341" s="1" t="s">
        <v>3329</v>
      </c>
      <c r="I341" s="1" t="s">
        <v>274</v>
      </c>
      <c r="J341" s="1" t="s">
        <v>3332</v>
      </c>
      <c r="K341" s="1" t="s">
        <v>2719</v>
      </c>
      <c r="L341" s="1" t="s">
        <v>3333</v>
      </c>
    </row>
    <row r="342" spans="1:12" x14ac:dyDescent="0.3">
      <c r="A342" s="1" t="s">
        <v>813</v>
      </c>
      <c r="B342" s="1" t="s">
        <v>814</v>
      </c>
      <c r="C342" s="4">
        <f t="shared" si="17"/>
        <v>0</v>
      </c>
      <c r="D342" s="4" t="str">
        <f t="shared" si="15"/>
        <v>DMNDNL63C46H501F-2022-01-21-2022-07-21</v>
      </c>
      <c r="E342" s="4">
        <f t="shared" si="16"/>
        <v>0</v>
      </c>
      <c r="F342" s="1" t="s">
        <v>815</v>
      </c>
      <c r="G342" s="1" t="s">
        <v>10</v>
      </c>
      <c r="H342" s="1" t="s">
        <v>813</v>
      </c>
      <c r="I342" s="1" t="s">
        <v>136</v>
      </c>
      <c r="J342" s="1" t="s">
        <v>137</v>
      </c>
      <c r="K342" s="1" t="s">
        <v>2709</v>
      </c>
      <c r="L342" s="1" t="s">
        <v>2710</v>
      </c>
    </row>
    <row r="343" spans="1:12" x14ac:dyDescent="0.3">
      <c r="A343" s="1" t="s">
        <v>816</v>
      </c>
      <c r="B343" s="1" t="s">
        <v>817</v>
      </c>
      <c r="C343" s="4">
        <f t="shared" si="17"/>
        <v>0</v>
      </c>
      <c r="D343" s="4" t="str">
        <f t="shared" si="15"/>
        <v>DMNRNN78A42H501O-2022-02-02-2022-08-02</v>
      </c>
      <c r="E343" s="4">
        <f t="shared" si="16"/>
        <v>0</v>
      </c>
      <c r="F343" s="1" t="s">
        <v>818</v>
      </c>
      <c r="G343" s="1" t="s">
        <v>465</v>
      </c>
      <c r="H343" s="1" t="s">
        <v>816</v>
      </c>
      <c r="I343" s="1" t="s">
        <v>116</v>
      </c>
      <c r="J343" s="1" t="s">
        <v>117</v>
      </c>
      <c r="K343" s="1" t="s">
        <v>2705</v>
      </c>
      <c r="L343" s="1" t="s">
        <v>2706</v>
      </c>
    </row>
    <row r="344" spans="1:12" x14ac:dyDescent="0.3">
      <c r="A344" s="1" t="s">
        <v>3334</v>
      </c>
      <c r="B344" s="1" t="s">
        <v>3335</v>
      </c>
      <c r="C344" s="4">
        <f t="shared" si="17"/>
        <v>0</v>
      </c>
      <c r="D344" s="4" t="str">
        <f t="shared" si="15"/>
        <v>DMRDNL62H60H501S-2022-01-01-2022-07-01</v>
      </c>
      <c r="E344" s="4">
        <f t="shared" si="16"/>
        <v>0</v>
      </c>
      <c r="F344" s="1" t="s">
        <v>3336</v>
      </c>
      <c r="G344" s="1" t="s">
        <v>10</v>
      </c>
      <c r="H344" s="1" t="s">
        <v>3334</v>
      </c>
      <c r="I344" s="1" t="s">
        <v>2885</v>
      </c>
      <c r="J344" s="1" t="s">
        <v>2886</v>
      </c>
      <c r="K344" s="1" t="s">
        <v>2887</v>
      </c>
      <c r="L344" s="1" t="s">
        <v>2888</v>
      </c>
    </row>
    <row r="345" spans="1:12" x14ac:dyDescent="0.3">
      <c r="A345" s="1" t="s">
        <v>819</v>
      </c>
      <c r="B345" s="1" t="s">
        <v>820</v>
      </c>
      <c r="C345" s="4">
        <f t="shared" si="17"/>
        <v>0</v>
      </c>
      <c r="D345" s="4" t="str">
        <f t="shared" si="15"/>
        <v>DMRFBA74L05H703X-2022-01-21-2022-07-21</v>
      </c>
      <c r="E345" s="4">
        <f t="shared" si="16"/>
        <v>0</v>
      </c>
      <c r="F345" s="1" t="s">
        <v>821</v>
      </c>
      <c r="G345" s="1" t="s">
        <v>187</v>
      </c>
      <c r="H345" s="1" t="s">
        <v>819</v>
      </c>
      <c r="I345" s="1" t="s">
        <v>136</v>
      </c>
      <c r="J345" s="1" t="s">
        <v>137</v>
      </c>
      <c r="K345" s="1" t="s">
        <v>2709</v>
      </c>
      <c r="L345" s="1" t="s">
        <v>2710</v>
      </c>
    </row>
    <row r="346" spans="1:12" x14ac:dyDescent="0.3">
      <c r="A346" s="1" t="s">
        <v>3337</v>
      </c>
      <c r="B346" s="1" t="s">
        <v>3338</v>
      </c>
      <c r="C346" s="4">
        <f t="shared" si="17"/>
        <v>0</v>
      </c>
      <c r="D346" s="4" t="str">
        <f t="shared" si="15"/>
        <v>DMRGMT55H44H501I-2022-01-03-2022-07-03</v>
      </c>
      <c r="E346" s="4">
        <f t="shared" si="16"/>
        <v>0</v>
      </c>
      <c r="F346" s="1" t="s">
        <v>3339</v>
      </c>
      <c r="G346" s="1" t="s">
        <v>3340</v>
      </c>
      <c r="H346" s="1" t="s">
        <v>3337</v>
      </c>
      <c r="I346" s="1" t="s">
        <v>2862</v>
      </c>
      <c r="J346" s="1" t="s">
        <v>2857</v>
      </c>
      <c r="K346" s="1" t="s">
        <v>2863</v>
      </c>
      <c r="L346" s="1" t="s">
        <v>2858</v>
      </c>
    </row>
    <row r="347" spans="1:12" x14ac:dyDescent="0.3">
      <c r="A347" s="1" t="s">
        <v>3341</v>
      </c>
      <c r="B347" s="1" t="s">
        <v>3342</v>
      </c>
      <c r="C347" s="4">
        <f t="shared" si="17"/>
        <v>0</v>
      </c>
      <c r="D347" s="4" t="str">
        <f t="shared" si="15"/>
        <v>DMRLSN67T62H501A-2022-01-01-2022-07-01</v>
      </c>
      <c r="E347" s="4">
        <f t="shared" si="16"/>
        <v>0</v>
      </c>
      <c r="F347" s="1" t="s">
        <v>821</v>
      </c>
      <c r="G347" s="1" t="s">
        <v>39</v>
      </c>
      <c r="H347" s="1" t="s">
        <v>3341</v>
      </c>
      <c r="I347" s="1" t="s">
        <v>2885</v>
      </c>
      <c r="J347" s="1" t="s">
        <v>2886</v>
      </c>
      <c r="K347" s="1" t="s">
        <v>2887</v>
      </c>
      <c r="L347" s="1" t="s">
        <v>2888</v>
      </c>
    </row>
    <row r="348" spans="1:12" x14ac:dyDescent="0.3">
      <c r="A348" s="1" t="s">
        <v>822</v>
      </c>
      <c r="B348" s="1" t="s">
        <v>823</v>
      </c>
      <c r="C348" s="4">
        <f t="shared" si="17"/>
        <v>0</v>
      </c>
      <c r="D348" s="4" t="str">
        <f t="shared" si="15"/>
        <v>DMRLSN69C61F839Q-2022-01-14-2022-07-14</v>
      </c>
      <c r="E348" s="4">
        <f t="shared" si="16"/>
        <v>0</v>
      </c>
      <c r="F348" s="1" t="s">
        <v>824</v>
      </c>
      <c r="G348" s="1" t="s">
        <v>39</v>
      </c>
      <c r="H348" s="1" t="s">
        <v>822</v>
      </c>
      <c r="I348" s="1" t="s">
        <v>17</v>
      </c>
      <c r="J348" s="1" t="s">
        <v>18</v>
      </c>
      <c r="K348" s="1" t="s">
        <v>2684</v>
      </c>
      <c r="L348" s="1" t="s">
        <v>2685</v>
      </c>
    </row>
    <row r="349" spans="1:12" x14ac:dyDescent="0.3">
      <c r="A349" s="1" t="s">
        <v>825</v>
      </c>
      <c r="B349" s="1" t="s">
        <v>826</v>
      </c>
      <c r="C349" s="4">
        <f t="shared" si="17"/>
        <v>0</v>
      </c>
      <c r="D349" s="4" t="str">
        <f t="shared" si="15"/>
        <v>DMRRCR58B26H501U-2022-01-17-2022-07-17</v>
      </c>
      <c r="E349" s="4">
        <f t="shared" si="16"/>
        <v>0</v>
      </c>
      <c r="F349" s="1" t="s">
        <v>827</v>
      </c>
      <c r="G349" s="1" t="s">
        <v>373</v>
      </c>
      <c r="H349" s="1" t="s">
        <v>825</v>
      </c>
      <c r="I349" s="1" t="s">
        <v>64</v>
      </c>
      <c r="J349" s="1" t="s">
        <v>65</v>
      </c>
      <c r="K349" s="1" t="s">
        <v>2692</v>
      </c>
      <c r="L349" s="1" t="s">
        <v>2693</v>
      </c>
    </row>
    <row r="350" spans="1:12" x14ac:dyDescent="0.3">
      <c r="A350" s="1" t="s">
        <v>3343</v>
      </c>
      <c r="B350" s="1" t="s">
        <v>3344</v>
      </c>
      <c r="C350" s="4">
        <f t="shared" si="17"/>
        <v>0</v>
      </c>
      <c r="D350" s="4" t="str">
        <f t="shared" si="15"/>
        <v>DMRRLL65P60Z326I-2022-01-01-2022-07-01</v>
      </c>
      <c r="E350" s="4">
        <f t="shared" si="16"/>
        <v>0</v>
      </c>
      <c r="F350" s="1" t="s">
        <v>3345</v>
      </c>
      <c r="G350" s="1" t="s">
        <v>40</v>
      </c>
      <c r="H350" s="1" t="s">
        <v>3343</v>
      </c>
      <c r="I350" s="1" t="s">
        <v>2885</v>
      </c>
      <c r="J350" s="1" t="s">
        <v>2886</v>
      </c>
      <c r="K350" s="1" t="s">
        <v>2887</v>
      </c>
      <c r="L350" s="1" t="s">
        <v>2888</v>
      </c>
    </row>
    <row r="351" spans="1:12" x14ac:dyDescent="0.3">
      <c r="A351" s="1" t="s">
        <v>3346</v>
      </c>
      <c r="B351" s="1" t="s">
        <v>3347</v>
      </c>
      <c r="C351" s="4">
        <f t="shared" si="17"/>
        <v>0</v>
      </c>
      <c r="D351" s="4" t="str">
        <f t="shared" si="15"/>
        <v>DMRRRT63E63D289S-2022-01-02-2022-07-02</v>
      </c>
      <c r="E351" s="4">
        <f t="shared" si="16"/>
        <v>0</v>
      </c>
      <c r="F351" s="1" t="s">
        <v>821</v>
      </c>
      <c r="G351" s="1" t="s">
        <v>51</v>
      </c>
      <c r="H351" s="1" t="s">
        <v>3346</v>
      </c>
      <c r="I351" s="1" t="s">
        <v>2872</v>
      </c>
      <c r="J351" s="1" t="s">
        <v>2873</v>
      </c>
      <c r="K351" s="1" t="s">
        <v>2874</v>
      </c>
      <c r="L351" s="1" t="s">
        <v>2875</v>
      </c>
    </row>
    <row r="352" spans="1:12" x14ac:dyDescent="0.3">
      <c r="A352" s="1" t="s">
        <v>828</v>
      </c>
      <c r="B352" s="1" t="s">
        <v>829</v>
      </c>
      <c r="C352" s="4">
        <f t="shared" si="17"/>
        <v>0</v>
      </c>
      <c r="D352" s="4" t="str">
        <f t="shared" si="15"/>
        <v>DMRSFN68S59E532B-2022-01-14-2022-07-14</v>
      </c>
      <c r="E352" s="4">
        <f t="shared" si="16"/>
        <v>0</v>
      </c>
      <c r="F352" s="1" t="s">
        <v>830</v>
      </c>
      <c r="G352" s="1" t="s">
        <v>97</v>
      </c>
      <c r="H352" s="1" t="s">
        <v>828</v>
      </c>
      <c r="I352" s="1" t="s">
        <v>17</v>
      </c>
      <c r="J352" s="1" t="s">
        <v>18</v>
      </c>
      <c r="K352" s="1" t="s">
        <v>2684</v>
      </c>
      <c r="L352" s="1" t="s">
        <v>2685</v>
      </c>
    </row>
    <row r="353" spans="1:12" x14ac:dyDescent="0.3">
      <c r="A353" s="1" t="s">
        <v>1630</v>
      </c>
      <c r="B353" s="1" t="s">
        <v>1631</v>
      </c>
      <c r="C353" s="4">
        <f t="shared" si="17"/>
        <v>0</v>
      </c>
      <c r="D353" s="4" t="str">
        <f t="shared" si="15"/>
        <v>DMSVTR60A03L614M-2022-01-17-2022-07-17</v>
      </c>
      <c r="E353" s="4">
        <f t="shared" si="16"/>
        <v>0</v>
      </c>
      <c r="F353" s="1" t="s">
        <v>1632</v>
      </c>
      <c r="G353" s="1" t="s">
        <v>1633</v>
      </c>
      <c r="H353" s="1" t="s">
        <v>1630</v>
      </c>
      <c r="I353" s="1" t="s">
        <v>64</v>
      </c>
      <c r="J353" s="1" t="s">
        <v>65</v>
      </c>
      <c r="K353" s="1" t="s">
        <v>2692</v>
      </c>
      <c r="L353" s="1" t="s">
        <v>2693</v>
      </c>
    </row>
    <row r="354" spans="1:12" x14ac:dyDescent="0.3">
      <c r="A354" s="1" t="s">
        <v>1599</v>
      </c>
      <c r="B354" s="1" t="s">
        <v>1600</v>
      </c>
      <c r="C354" s="4">
        <f t="shared" si="17"/>
        <v>0</v>
      </c>
      <c r="D354" s="4" t="str">
        <f t="shared" si="15"/>
        <v>DMTDVD66C15H501F-2022-01-18-2022-07-18</v>
      </c>
      <c r="E354" s="4">
        <f t="shared" si="16"/>
        <v>0</v>
      </c>
      <c r="F354" s="1" t="s">
        <v>1601</v>
      </c>
      <c r="G354" s="1" t="s">
        <v>1602</v>
      </c>
      <c r="H354" s="1" t="s">
        <v>1599</v>
      </c>
      <c r="I354" s="1" t="s">
        <v>146</v>
      </c>
      <c r="J354" s="1" t="s">
        <v>147</v>
      </c>
      <c r="K354" s="1" t="s">
        <v>2711</v>
      </c>
      <c r="L354" s="1" t="s">
        <v>2712</v>
      </c>
    </row>
    <row r="355" spans="1:12" x14ac:dyDescent="0.3">
      <c r="A355" s="1" t="s">
        <v>2112</v>
      </c>
      <c r="B355" s="1" t="s">
        <v>2113</v>
      </c>
      <c r="C355" s="4">
        <f t="shared" si="17"/>
        <v>0</v>
      </c>
      <c r="D355" s="4" t="str">
        <f t="shared" si="15"/>
        <v>DMTFBA75S06G793W-2022-02-14-2022-08-14</v>
      </c>
      <c r="E355" s="4">
        <f t="shared" si="16"/>
        <v>0</v>
      </c>
      <c r="F355" s="1" t="s">
        <v>1410</v>
      </c>
      <c r="G355" s="1" t="s">
        <v>187</v>
      </c>
      <c r="H355" s="1" t="s">
        <v>2112</v>
      </c>
      <c r="I355" s="1" t="s">
        <v>517</v>
      </c>
      <c r="J355" s="1" t="s">
        <v>713</v>
      </c>
      <c r="K355" s="1" t="s">
        <v>2739</v>
      </c>
      <c r="L355" s="1" t="s">
        <v>2744</v>
      </c>
    </row>
    <row r="356" spans="1:12" x14ac:dyDescent="0.3">
      <c r="A356" s="1" t="s">
        <v>1408</v>
      </c>
      <c r="B356" s="1" t="s">
        <v>1409</v>
      </c>
      <c r="C356" s="4">
        <f t="shared" si="17"/>
        <v>0</v>
      </c>
      <c r="D356" s="4" t="str">
        <f t="shared" si="15"/>
        <v>DMTFLV70M14H501Y-2022-01-13-2022-07-13</v>
      </c>
      <c r="E356" s="4">
        <f t="shared" si="16"/>
        <v>0</v>
      </c>
      <c r="F356" s="1" t="s">
        <v>1410</v>
      </c>
      <c r="G356" s="1" t="s">
        <v>1411</v>
      </c>
      <c r="H356" s="1" t="s">
        <v>1408</v>
      </c>
      <c r="I356" s="1" t="s">
        <v>122</v>
      </c>
      <c r="J356" s="1" t="s">
        <v>123</v>
      </c>
      <c r="K356" s="1" t="s">
        <v>2707</v>
      </c>
      <c r="L356" s="1" t="s">
        <v>2708</v>
      </c>
    </row>
    <row r="357" spans="1:12" x14ac:dyDescent="0.3">
      <c r="A357" s="1" t="s">
        <v>3728</v>
      </c>
      <c r="B357" s="1" t="s">
        <v>3729</v>
      </c>
      <c r="C357" s="4">
        <f t="shared" si="17"/>
        <v>0</v>
      </c>
      <c r="D357" s="4" t="str">
        <f t="shared" si="15"/>
        <v>DMTGPP60D14H501F-2022-01-11-2022-07-01</v>
      </c>
      <c r="E357" s="4">
        <f t="shared" si="16"/>
        <v>0</v>
      </c>
      <c r="F357" s="1" t="s">
        <v>1601</v>
      </c>
      <c r="G357" s="1" t="s">
        <v>28</v>
      </c>
      <c r="H357" s="1" t="s">
        <v>3728</v>
      </c>
      <c r="I357" s="1" t="s">
        <v>52</v>
      </c>
      <c r="J357" s="1" t="s">
        <v>2886</v>
      </c>
      <c r="K357" s="1" t="s">
        <v>2691</v>
      </c>
      <c r="L357" s="1" t="s">
        <v>2888</v>
      </c>
    </row>
    <row r="358" spans="1:12" x14ac:dyDescent="0.3">
      <c r="A358" s="1" t="s">
        <v>1690</v>
      </c>
      <c r="B358" s="1" t="s">
        <v>1691</v>
      </c>
      <c r="C358" s="4">
        <f t="shared" si="17"/>
        <v>0</v>
      </c>
      <c r="D358" s="4" t="str">
        <f t="shared" si="15"/>
        <v>DMZLSS71E49H501Z-2022-01-11-2022-07-11</v>
      </c>
      <c r="E358" s="4">
        <f t="shared" si="16"/>
        <v>0</v>
      </c>
      <c r="F358" s="1" t="s">
        <v>1692</v>
      </c>
      <c r="G358" s="1" t="s">
        <v>1693</v>
      </c>
      <c r="H358" s="1" t="s">
        <v>1690</v>
      </c>
      <c r="I358" s="1" t="s">
        <v>52</v>
      </c>
      <c r="J358" s="1" t="s">
        <v>111</v>
      </c>
      <c r="K358" s="1" t="s">
        <v>2691</v>
      </c>
      <c r="L358" s="1" t="s">
        <v>2704</v>
      </c>
    </row>
    <row r="359" spans="1:12" x14ac:dyDescent="0.3">
      <c r="A359" s="1" t="s">
        <v>1934</v>
      </c>
      <c r="B359" s="1" t="s">
        <v>1935</v>
      </c>
      <c r="C359" s="4">
        <f t="shared" si="17"/>
        <v>0</v>
      </c>
      <c r="D359" s="4" t="str">
        <f t="shared" si="15"/>
        <v>DNDFNC65H69Z326L-2022-01-13-2022-07-13</v>
      </c>
      <c r="E359" s="4">
        <f t="shared" si="16"/>
        <v>0</v>
      </c>
      <c r="F359" s="1" t="s">
        <v>1936</v>
      </c>
      <c r="G359" s="1" t="s">
        <v>1937</v>
      </c>
      <c r="H359" s="1" t="s">
        <v>1934</v>
      </c>
      <c r="I359" s="1" t="s">
        <v>122</v>
      </c>
      <c r="J359" s="1" t="s">
        <v>123</v>
      </c>
      <c r="K359" s="1" t="s">
        <v>2707</v>
      </c>
      <c r="L359" s="1" t="s">
        <v>2708</v>
      </c>
    </row>
    <row r="360" spans="1:12" x14ac:dyDescent="0.3">
      <c r="A360" s="1" t="s">
        <v>4149</v>
      </c>
      <c r="B360" s="1" t="s">
        <v>4150</v>
      </c>
      <c r="C360" s="4">
        <f t="shared" si="17"/>
        <v>0</v>
      </c>
      <c r="D360" s="4" t="str">
        <f t="shared" si="15"/>
        <v>DNFFNC78R64H501Y-2022-01-11-2022-07-01</v>
      </c>
      <c r="E360" s="4">
        <f t="shared" si="16"/>
        <v>0</v>
      </c>
      <c r="F360" s="1" t="s">
        <v>4151</v>
      </c>
      <c r="G360" s="1" t="s">
        <v>191</v>
      </c>
      <c r="H360" s="1" t="s">
        <v>4149</v>
      </c>
      <c r="I360" s="1" t="s">
        <v>52</v>
      </c>
      <c r="J360" s="1" t="s">
        <v>2886</v>
      </c>
      <c r="K360" s="1" t="s">
        <v>2691</v>
      </c>
      <c r="L360" s="1" t="s">
        <v>2888</v>
      </c>
    </row>
    <row r="361" spans="1:12" x14ac:dyDescent="0.3">
      <c r="A361" s="1" t="s">
        <v>3943</v>
      </c>
      <c r="B361" s="1" t="s">
        <v>3944</v>
      </c>
      <c r="C361" s="4">
        <f t="shared" si="17"/>
        <v>0</v>
      </c>
      <c r="D361" s="4" t="str">
        <f t="shared" si="15"/>
        <v>DNGFBA73E18H501F-2022-01-10-2022-07-10</v>
      </c>
      <c r="E361" s="4">
        <f t="shared" si="16"/>
        <v>0</v>
      </c>
      <c r="F361" s="1" t="s">
        <v>1495</v>
      </c>
      <c r="G361" s="1" t="s">
        <v>187</v>
      </c>
      <c r="H361" s="1" t="s">
        <v>3943</v>
      </c>
      <c r="I361" s="1" t="s">
        <v>2917</v>
      </c>
      <c r="J361" s="1" t="s">
        <v>2879</v>
      </c>
      <c r="K361" s="1" t="s">
        <v>2918</v>
      </c>
      <c r="L361" s="1" t="s">
        <v>2880</v>
      </c>
    </row>
    <row r="362" spans="1:12" x14ac:dyDescent="0.3">
      <c r="A362" s="1" t="s">
        <v>1493</v>
      </c>
      <c r="B362" s="1" t="s">
        <v>1494</v>
      </c>
      <c r="C362" s="4">
        <f t="shared" si="17"/>
        <v>0</v>
      </c>
      <c r="D362" s="4" t="str">
        <f t="shared" si="15"/>
        <v>DNGLCU87A14C933L-2022-01-18-2022-07-18</v>
      </c>
      <c r="E362" s="4">
        <f t="shared" si="16"/>
        <v>0</v>
      </c>
      <c r="F362" s="1" t="s">
        <v>1495</v>
      </c>
      <c r="G362" s="1" t="s">
        <v>69</v>
      </c>
      <c r="H362" s="1" t="s">
        <v>1493</v>
      </c>
      <c r="I362" s="1" t="s">
        <v>146</v>
      </c>
      <c r="J362" s="1" t="s">
        <v>147</v>
      </c>
      <c r="K362" s="1" t="s">
        <v>2711</v>
      </c>
      <c r="L362" s="1" t="s">
        <v>2712</v>
      </c>
    </row>
    <row r="363" spans="1:12" x14ac:dyDescent="0.3">
      <c r="A363" s="1" t="s">
        <v>3742</v>
      </c>
      <c r="B363" s="1" t="s">
        <v>3743</v>
      </c>
      <c r="C363" s="4">
        <f t="shared" si="17"/>
        <v>0</v>
      </c>
      <c r="D363" s="4" t="str">
        <f t="shared" si="15"/>
        <v>DNGMNN77D41C561G-2022-01-03-2022-07-03</v>
      </c>
      <c r="E363" s="4">
        <f t="shared" si="16"/>
        <v>0</v>
      </c>
      <c r="F363" s="1" t="s">
        <v>1495</v>
      </c>
      <c r="G363" s="1" t="s">
        <v>3744</v>
      </c>
      <c r="H363" s="1" t="s">
        <v>3742</v>
      </c>
      <c r="I363" s="1" t="s">
        <v>2862</v>
      </c>
      <c r="J363" s="1" t="s">
        <v>2857</v>
      </c>
      <c r="K363" s="1" t="s">
        <v>2863</v>
      </c>
      <c r="L363" s="1" t="s">
        <v>2858</v>
      </c>
    </row>
    <row r="364" spans="1:12" x14ac:dyDescent="0.3">
      <c r="A364" s="1" t="s">
        <v>2183</v>
      </c>
      <c r="B364" s="1" t="s">
        <v>2184</v>
      </c>
      <c r="C364" s="4">
        <f t="shared" si="17"/>
        <v>0</v>
      </c>
      <c r="D364" s="4" t="str">
        <f t="shared" si="15"/>
        <v>DNGMRC67L24Z404H-2022-02-23-2022-08-23</v>
      </c>
      <c r="E364" s="4">
        <f t="shared" si="16"/>
        <v>0</v>
      </c>
      <c r="F364" s="1" t="s">
        <v>1495</v>
      </c>
      <c r="G364" s="1" t="s">
        <v>212</v>
      </c>
      <c r="H364" s="1" t="s">
        <v>2183</v>
      </c>
      <c r="I364" s="1" t="s">
        <v>739</v>
      </c>
      <c r="J364" s="1" t="s">
        <v>2185</v>
      </c>
      <c r="K364" s="1" t="s">
        <v>2747</v>
      </c>
      <c r="L364" s="1" t="s">
        <v>2757</v>
      </c>
    </row>
    <row r="365" spans="1:12" x14ac:dyDescent="0.3">
      <c r="A365" s="1" t="s">
        <v>3466</v>
      </c>
      <c r="B365" s="1" t="s">
        <v>3467</v>
      </c>
      <c r="C365" s="4">
        <f t="shared" si="17"/>
        <v>0</v>
      </c>
      <c r="D365" s="4" t="str">
        <f t="shared" si="15"/>
        <v>DNGSFN58S67H501Z-2022-01-10-2022-07-10</v>
      </c>
      <c r="E365" s="4">
        <f t="shared" si="16"/>
        <v>0</v>
      </c>
      <c r="F365" s="1" t="s">
        <v>1495</v>
      </c>
      <c r="G365" s="1" t="s">
        <v>97</v>
      </c>
      <c r="H365" s="1" t="s">
        <v>3466</v>
      </c>
      <c r="I365" s="1" t="s">
        <v>2917</v>
      </c>
      <c r="J365" s="1" t="s">
        <v>2879</v>
      </c>
      <c r="K365" s="1" t="s">
        <v>2918</v>
      </c>
      <c r="L365" s="1" t="s">
        <v>2880</v>
      </c>
    </row>
    <row r="366" spans="1:12" x14ac:dyDescent="0.3">
      <c r="A366" s="1" t="s">
        <v>3873</v>
      </c>
      <c r="B366" s="1" t="s">
        <v>3874</v>
      </c>
      <c r="C366" s="4">
        <f t="shared" si="17"/>
        <v>0</v>
      </c>
      <c r="D366" s="4" t="str">
        <f t="shared" si="15"/>
        <v>DNGTZN64A42H501J-2022-01-10-2022-07-10</v>
      </c>
      <c r="E366" s="4">
        <f t="shared" si="16"/>
        <v>0</v>
      </c>
      <c r="F366" s="1" t="s">
        <v>1495</v>
      </c>
      <c r="G366" s="1" t="s">
        <v>539</v>
      </c>
      <c r="H366" s="1" t="s">
        <v>3873</v>
      </c>
      <c r="I366" s="1" t="s">
        <v>2917</v>
      </c>
      <c r="J366" s="1" t="s">
        <v>2879</v>
      </c>
      <c r="K366" s="1" t="s">
        <v>2918</v>
      </c>
      <c r="L366" s="1" t="s">
        <v>2880</v>
      </c>
    </row>
    <row r="367" spans="1:12" x14ac:dyDescent="0.3">
      <c r="A367" s="1" t="s">
        <v>3484</v>
      </c>
      <c r="B367" s="1" t="s">
        <v>3485</v>
      </c>
      <c r="C367" s="4">
        <f t="shared" si="17"/>
        <v>0</v>
      </c>
      <c r="D367" s="4" t="str">
        <f t="shared" si="15"/>
        <v>DNLMGR81D49H501K-2022-01-07-2022-07-07</v>
      </c>
      <c r="E367" s="4">
        <f t="shared" si="16"/>
        <v>0</v>
      </c>
      <c r="F367" s="1" t="s">
        <v>3486</v>
      </c>
      <c r="G367" s="1" t="s">
        <v>1764</v>
      </c>
      <c r="H367" s="1" t="s">
        <v>3484</v>
      </c>
      <c r="I367" s="1" t="s">
        <v>2907</v>
      </c>
      <c r="J367" s="1" t="s">
        <v>2908</v>
      </c>
      <c r="K367" s="1" t="s">
        <v>2909</v>
      </c>
      <c r="L367" s="1" t="s">
        <v>2910</v>
      </c>
    </row>
    <row r="368" spans="1:12" x14ac:dyDescent="0.3">
      <c r="A368" s="1" t="s">
        <v>3588</v>
      </c>
      <c r="B368" s="1" t="s">
        <v>3589</v>
      </c>
      <c r="C368" s="4">
        <f t="shared" si="17"/>
        <v>0</v>
      </c>
      <c r="D368" s="4" t="str">
        <f t="shared" si="15"/>
        <v>DNLMSS71M64H501H-2022-01-01-2022-07-01</v>
      </c>
      <c r="E368" s="4">
        <f t="shared" si="16"/>
        <v>0</v>
      </c>
      <c r="F368" s="1" t="s">
        <v>318</v>
      </c>
      <c r="G368" s="1" t="s">
        <v>3590</v>
      </c>
      <c r="H368" s="1" t="s">
        <v>3588</v>
      </c>
      <c r="I368" s="1" t="s">
        <v>2885</v>
      </c>
      <c r="J368" s="1" t="s">
        <v>2886</v>
      </c>
      <c r="K368" s="1" t="s">
        <v>2887</v>
      </c>
      <c r="L368" s="1" t="s">
        <v>2888</v>
      </c>
    </row>
    <row r="369" spans="1:12" x14ac:dyDescent="0.3">
      <c r="A369" s="1" t="s">
        <v>1358</v>
      </c>
      <c r="B369" s="1" t="s">
        <v>1359</v>
      </c>
      <c r="C369" s="4">
        <f t="shared" si="17"/>
        <v>0</v>
      </c>
      <c r="D369" s="4" t="str">
        <f t="shared" si="15"/>
        <v>DNNLDN72S68B776L-2022-01-14-2022-07-14</v>
      </c>
      <c r="E369" s="4">
        <f t="shared" si="16"/>
        <v>0</v>
      </c>
      <c r="F369" s="1" t="s">
        <v>1360</v>
      </c>
      <c r="G369" s="1" t="s">
        <v>1095</v>
      </c>
      <c r="H369" s="1" t="s">
        <v>1358</v>
      </c>
      <c r="I369" s="1" t="s">
        <v>17</v>
      </c>
      <c r="J369" s="1" t="s">
        <v>18</v>
      </c>
      <c r="K369" s="1" t="s">
        <v>2684</v>
      </c>
      <c r="L369" s="1" t="s">
        <v>2685</v>
      </c>
    </row>
    <row r="370" spans="1:12" x14ac:dyDescent="0.3">
      <c r="A370" s="1" t="s">
        <v>1715</v>
      </c>
      <c r="B370" s="1" t="s">
        <v>1716</v>
      </c>
      <c r="C370" s="4">
        <f t="shared" si="17"/>
        <v>0</v>
      </c>
      <c r="D370" s="4" t="str">
        <f t="shared" si="15"/>
        <v>DNNLGU69B17H501S-2022-01-17-2022-07-17</v>
      </c>
      <c r="E370" s="4">
        <f t="shared" si="16"/>
        <v>0</v>
      </c>
      <c r="F370" s="1" t="s">
        <v>1717</v>
      </c>
      <c r="G370" s="1" t="s">
        <v>127</v>
      </c>
      <c r="H370" s="1" t="s">
        <v>1715</v>
      </c>
      <c r="I370" s="1" t="s">
        <v>64</v>
      </c>
      <c r="J370" s="1" t="s">
        <v>65</v>
      </c>
      <c r="K370" s="1" t="s">
        <v>2692</v>
      </c>
      <c r="L370" s="1" t="s">
        <v>2693</v>
      </c>
    </row>
    <row r="371" spans="1:12" x14ac:dyDescent="0.3">
      <c r="A371" s="1" t="s">
        <v>1669</v>
      </c>
      <c r="B371" s="1" t="s">
        <v>1670</v>
      </c>
      <c r="C371" s="4">
        <f t="shared" si="17"/>
        <v>0</v>
      </c>
      <c r="D371" s="4" t="str">
        <f t="shared" si="15"/>
        <v>DNNMCV60T23H501G-2022-01-14-2022-07-14</v>
      </c>
      <c r="E371" s="4">
        <f t="shared" si="16"/>
        <v>0</v>
      </c>
      <c r="F371" s="1" t="s">
        <v>1671</v>
      </c>
      <c r="G371" s="1" t="s">
        <v>1672</v>
      </c>
      <c r="H371" s="1" t="s">
        <v>1669</v>
      </c>
      <c r="I371" s="1" t="s">
        <v>17</v>
      </c>
      <c r="J371" s="1" t="s">
        <v>18</v>
      </c>
      <c r="K371" s="1" t="s">
        <v>2684</v>
      </c>
      <c r="L371" s="1" t="s">
        <v>2685</v>
      </c>
    </row>
    <row r="372" spans="1:12" x14ac:dyDescent="0.3">
      <c r="A372" s="1" t="s">
        <v>1227</v>
      </c>
      <c r="B372" s="1" t="s">
        <v>1228</v>
      </c>
      <c r="C372" s="4">
        <f t="shared" si="17"/>
        <v>0</v>
      </c>
      <c r="D372" s="4" t="str">
        <f t="shared" si="15"/>
        <v>DNNSMN79H44B619B-2022-01-13-2022-07-13</v>
      </c>
      <c r="E372" s="4">
        <f t="shared" si="16"/>
        <v>0</v>
      </c>
      <c r="F372" s="1" t="s">
        <v>1229</v>
      </c>
      <c r="G372" s="1" t="s">
        <v>310</v>
      </c>
      <c r="H372" s="1" t="s">
        <v>1227</v>
      </c>
      <c r="I372" s="1" t="s">
        <v>122</v>
      </c>
      <c r="J372" s="1" t="s">
        <v>123</v>
      </c>
      <c r="K372" s="1" t="s">
        <v>2707</v>
      </c>
      <c r="L372" s="1" t="s">
        <v>2708</v>
      </c>
    </row>
    <row r="373" spans="1:12" x14ac:dyDescent="0.3">
      <c r="A373" s="1" t="s">
        <v>4030</v>
      </c>
      <c r="B373" s="1" t="s">
        <v>4031</v>
      </c>
      <c r="C373" s="4">
        <f t="shared" si="17"/>
        <v>0</v>
      </c>
      <c r="D373" s="4" t="str">
        <f t="shared" si="15"/>
        <v>DNRCLD70E56H501Z-2022-01-10-2022-07-10</v>
      </c>
      <c r="E373" s="4">
        <f t="shared" si="16"/>
        <v>0</v>
      </c>
      <c r="F373" s="1" t="s">
        <v>4032</v>
      </c>
      <c r="G373" s="1" t="s">
        <v>75</v>
      </c>
      <c r="H373" s="1" t="s">
        <v>4030</v>
      </c>
      <c r="I373" s="1" t="s">
        <v>2917</v>
      </c>
      <c r="J373" s="1" t="s">
        <v>2879</v>
      </c>
      <c r="K373" s="1" t="s">
        <v>2918</v>
      </c>
      <c r="L373" s="1" t="s">
        <v>2880</v>
      </c>
    </row>
    <row r="374" spans="1:12" x14ac:dyDescent="0.3">
      <c r="A374" s="1" t="s">
        <v>1926</v>
      </c>
      <c r="B374" s="1" t="s">
        <v>1927</v>
      </c>
      <c r="C374" s="4">
        <f t="shared" si="17"/>
        <v>0</v>
      </c>
      <c r="D374" s="4" t="str">
        <f t="shared" si="15"/>
        <v>DNTCLL55S03F839G-2022-01-14-2022-07-14</v>
      </c>
      <c r="E374" s="4">
        <f t="shared" si="16"/>
        <v>0</v>
      </c>
      <c r="F374" s="1" t="s">
        <v>1928</v>
      </c>
      <c r="G374" s="1" t="s">
        <v>337</v>
      </c>
      <c r="H374" s="1" t="s">
        <v>1926</v>
      </c>
      <c r="I374" s="1" t="s">
        <v>17</v>
      </c>
      <c r="J374" s="1" t="s">
        <v>18</v>
      </c>
      <c r="K374" s="1" t="s">
        <v>2684</v>
      </c>
      <c r="L374" s="1" t="s">
        <v>2685</v>
      </c>
    </row>
    <row r="375" spans="1:12" x14ac:dyDescent="0.3">
      <c r="A375" s="1" t="s">
        <v>4061</v>
      </c>
      <c r="B375" s="1" t="s">
        <v>4062</v>
      </c>
      <c r="C375" s="4">
        <f t="shared" si="17"/>
        <v>0</v>
      </c>
      <c r="D375" s="4" t="str">
        <f t="shared" si="15"/>
        <v>DNTCTA71S42H501F-2022-01-01-2022-07-01</v>
      </c>
      <c r="E375" s="4">
        <f t="shared" si="16"/>
        <v>0</v>
      </c>
      <c r="F375" s="1" t="s">
        <v>4063</v>
      </c>
      <c r="G375" s="1" t="s">
        <v>4064</v>
      </c>
      <c r="H375" s="1" t="s">
        <v>4061</v>
      </c>
      <c r="I375" s="1" t="s">
        <v>2885</v>
      </c>
      <c r="J375" s="1" t="s">
        <v>2886</v>
      </c>
      <c r="K375" s="1" t="s">
        <v>2887</v>
      </c>
      <c r="L375" s="1" t="s">
        <v>2888</v>
      </c>
    </row>
    <row r="376" spans="1:12" x14ac:dyDescent="0.3">
      <c r="A376" s="1" t="s">
        <v>3816</v>
      </c>
      <c r="B376" s="1" t="s">
        <v>3817</v>
      </c>
      <c r="C376" s="4">
        <f t="shared" si="17"/>
        <v>0</v>
      </c>
      <c r="D376" s="4" t="str">
        <f t="shared" si="15"/>
        <v>DNTDNL64R42H501U-2022-01-03-2022-07-03</v>
      </c>
      <c r="E376" s="4">
        <f t="shared" si="16"/>
        <v>0</v>
      </c>
      <c r="F376" s="1" t="s">
        <v>3818</v>
      </c>
      <c r="G376" s="1" t="s">
        <v>10</v>
      </c>
      <c r="H376" s="1" t="s">
        <v>3816</v>
      </c>
      <c r="I376" s="1" t="s">
        <v>2862</v>
      </c>
      <c r="J376" s="1" t="s">
        <v>2857</v>
      </c>
      <c r="K376" s="1" t="s">
        <v>2863</v>
      </c>
      <c r="L376" s="1" t="s">
        <v>2858</v>
      </c>
    </row>
    <row r="377" spans="1:12" x14ac:dyDescent="0.3">
      <c r="A377" s="1" t="s">
        <v>4146</v>
      </c>
      <c r="B377" s="1" t="s">
        <v>4147</v>
      </c>
      <c r="C377" s="4">
        <f t="shared" si="17"/>
        <v>0</v>
      </c>
      <c r="D377" s="4" t="str">
        <f t="shared" si="15"/>
        <v>DNTLCU63D20H501O-2022-01-10-2022-07-10</v>
      </c>
      <c r="E377" s="4">
        <f t="shared" si="16"/>
        <v>0</v>
      </c>
      <c r="F377" s="1" t="s">
        <v>4148</v>
      </c>
      <c r="G377" s="1" t="s">
        <v>69</v>
      </c>
      <c r="H377" s="1" t="s">
        <v>4146</v>
      </c>
      <c r="I377" s="1" t="s">
        <v>2917</v>
      </c>
      <c r="J377" s="1" t="s">
        <v>2879</v>
      </c>
      <c r="K377" s="1" t="s">
        <v>2918</v>
      </c>
      <c r="L377" s="1" t="s">
        <v>2880</v>
      </c>
    </row>
    <row r="378" spans="1:12" x14ac:dyDescent="0.3">
      <c r="A378" s="1" t="s">
        <v>1123</v>
      </c>
      <c r="B378" s="1" t="s">
        <v>1124</v>
      </c>
      <c r="C378" s="4">
        <f t="shared" si="17"/>
        <v>0</v>
      </c>
      <c r="D378" s="4" t="str">
        <f t="shared" si="15"/>
        <v>DNTMHL68P27H501J-2022-01-18-2022-07-18</v>
      </c>
      <c r="E378" s="4">
        <f t="shared" si="16"/>
        <v>0</v>
      </c>
      <c r="F378" s="1" t="s">
        <v>1125</v>
      </c>
      <c r="G378" s="1" t="s">
        <v>1126</v>
      </c>
      <c r="H378" s="1" t="s">
        <v>1123</v>
      </c>
      <c r="I378" s="1" t="s">
        <v>146</v>
      </c>
      <c r="J378" s="1" t="s">
        <v>147</v>
      </c>
      <c r="K378" s="1" t="s">
        <v>2711</v>
      </c>
      <c r="L378" s="1" t="s">
        <v>2712</v>
      </c>
    </row>
    <row r="379" spans="1:12" x14ac:dyDescent="0.3">
      <c r="A379" s="1" t="s">
        <v>3979</v>
      </c>
      <c r="B379" s="1" t="s">
        <v>3980</v>
      </c>
      <c r="C379" s="4">
        <f t="shared" si="17"/>
        <v>0</v>
      </c>
      <c r="D379" s="4" t="str">
        <f t="shared" si="15"/>
        <v>DNTVCN69E27D643Y-2022-01-10-2022-07-03</v>
      </c>
      <c r="E379" s="4">
        <f t="shared" si="16"/>
        <v>0</v>
      </c>
      <c r="F379" s="1" t="s">
        <v>3981</v>
      </c>
      <c r="G379" s="1" t="s">
        <v>3982</v>
      </c>
      <c r="H379" s="1" t="s">
        <v>3979</v>
      </c>
      <c r="I379" s="1" t="s">
        <v>2917</v>
      </c>
      <c r="J379" s="1" t="s">
        <v>2857</v>
      </c>
      <c r="K379" s="1" t="s">
        <v>2918</v>
      </c>
      <c r="L379" s="1" t="s">
        <v>2858</v>
      </c>
    </row>
    <row r="380" spans="1:12" x14ac:dyDescent="0.3">
      <c r="A380" s="1" t="s">
        <v>1835</v>
      </c>
      <c r="B380" s="1" t="s">
        <v>1836</v>
      </c>
      <c r="C380" s="4">
        <f t="shared" si="17"/>
        <v>0</v>
      </c>
      <c r="D380" s="4" t="str">
        <f t="shared" si="15"/>
        <v>DPLCLL60C69H501G-2022-01-13-2022-07-13</v>
      </c>
      <c r="E380" s="4">
        <f t="shared" si="16"/>
        <v>0</v>
      </c>
      <c r="F380" s="1" t="s">
        <v>1837</v>
      </c>
      <c r="G380" s="1" t="s">
        <v>1838</v>
      </c>
      <c r="H380" s="1" t="s">
        <v>1835</v>
      </c>
      <c r="I380" s="1" t="s">
        <v>122</v>
      </c>
      <c r="J380" s="1" t="s">
        <v>123</v>
      </c>
      <c r="K380" s="1" t="s">
        <v>2707</v>
      </c>
      <c r="L380" s="1" t="s">
        <v>2708</v>
      </c>
    </row>
    <row r="381" spans="1:12" x14ac:dyDescent="0.3">
      <c r="A381" s="1" t="s">
        <v>2120</v>
      </c>
      <c r="B381" s="1" t="s">
        <v>2121</v>
      </c>
      <c r="C381" s="4">
        <f t="shared" si="17"/>
        <v>0</v>
      </c>
      <c r="D381" s="4" t="str">
        <f t="shared" si="15"/>
        <v>DPLJCP82M16C858Z-2022-02-02-2022-08-02</v>
      </c>
      <c r="E381" s="4">
        <f t="shared" si="16"/>
        <v>0</v>
      </c>
      <c r="F381" s="1" t="s">
        <v>2122</v>
      </c>
      <c r="G381" s="1" t="s">
        <v>2123</v>
      </c>
      <c r="H381" s="1" t="s">
        <v>2120</v>
      </c>
      <c r="I381" s="1" t="s">
        <v>116</v>
      </c>
      <c r="J381" s="1" t="s">
        <v>117</v>
      </c>
      <c r="K381" s="1" t="s">
        <v>2705</v>
      </c>
      <c r="L381" s="1" t="s">
        <v>2706</v>
      </c>
    </row>
    <row r="382" spans="1:12" x14ac:dyDescent="0.3">
      <c r="A382" s="1" t="s">
        <v>3511</v>
      </c>
      <c r="B382" s="1" t="s">
        <v>3512</v>
      </c>
      <c r="C382" s="4">
        <f t="shared" si="17"/>
        <v>0</v>
      </c>
      <c r="D382" s="4" t="str">
        <f t="shared" si="15"/>
        <v>DPLNTN66P22A783Z-2022-01-03-2022-07-03</v>
      </c>
      <c r="E382" s="4">
        <f t="shared" si="16"/>
        <v>0</v>
      </c>
      <c r="F382" s="1" t="s">
        <v>3513</v>
      </c>
      <c r="G382" s="1" t="s">
        <v>510</v>
      </c>
      <c r="H382" s="1" t="s">
        <v>3511</v>
      </c>
      <c r="I382" s="1" t="s">
        <v>2862</v>
      </c>
      <c r="J382" s="1" t="s">
        <v>2857</v>
      </c>
      <c r="K382" s="1" t="s">
        <v>2863</v>
      </c>
      <c r="L382" s="1" t="s">
        <v>2858</v>
      </c>
    </row>
    <row r="383" spans="1:12" x14ac:dyDescent="0.3">
      <c r="A383" s="1" t="s">
        <v>1561</v>
      </c>
      <c r="B383" s="1" t="s">
        <v>1562</v>
      </c>
      <c r="C383" s="4">
        <f t="shared" si="17"/>
        <v>0</v>
      </c>
      <c r="D383" s="4" t="str">
        <f t="shared" si="15"/>
        <v>DPLRFL79D24L845C-2022-01-14-2022-07-14</v>
      </c>
      <c r="E383" s="4">
        <f t="shared" si="16"/>
        <v>0</v>
      </c>
      <c r="F383" s="1" t="s">
        <v>1563</v>
      </c>
      <c r="G383" s="1" t="s">
        <v>1213</v>
      </c>
      <c r="H383" s="1" t="s">
        <v>1561</v>
      </c>
      <c r="I383" s="1" t="s">
        <v>17</v>
      </c>
      <c r="J383" s="1" t="s">
        <v>18</v>
      </c>
      <c r="K383" s="1" t="s">
        <v>2684</v>
      </c>
      <c r="L383" s="1" t="s">
        <v>2685</v>
      </c>
    </row>
    <row r="384" spans="1:12" x14ac:dyDescent="0.3">
      <c r="A384" s="1" t="s">
        <v>3819</v>
      </c>
      <c r="B384" s="1" t="s">
        <v>3820</v>
      </c>
      <c r="C384" s="4">
        <f t="shared" si="17"/>
        <v>0</v>
      </c>
      <c r="D384" s="4" t="str">
        <f t="shared" si="15"/>
        <v>DPLSFN62L24H501S-2022-01-10-2022-07-10</v>
      </c>
      <c r="E384" s="4">
        <f t="shared" si="16"/>
        <v>0</v>
      </c>
      <c r="F384" s="1" t="s">
        <v>3821</v>
      </c>
      <c r="G384" s="1" t="s">
        <v>287</v>
      </c>
      <c r="H384" s="1" t="s">
        <v>3819</v>
      </c>
      <c r="I384" s="1" t="s">
        <v>2917</v>
      </c>
      <c r="J384" s="1" t="s">
        <v>2879</v>
      </c>
      <c r="K384" s="1" t="s">
        <v>2918</v>
      </c>
      <c r="L384" s="1" t="s">
        <v>2880</v>
      </c>
    </row>
    <row r="385" spans="1:12" x14ac:dyDescent="0.3">
      <c r="A385" s="1" t="s">
        <v>4144</v>
      </c>
      <c r="B385" s="1" t="s">
        <v>4145</v>
      </c>
      <c r="C385" s="4">
        <f t="shared" si="17"/>
        <v>0</v>
      </c>
      <c r="D385" s="4" t="str">
        <f t="shared" si="15"/>
        <v>DPLSRN67D58H501I-2022-01-01-2022-07-01</v>
      </c>
      <c r="E385" s="4">
        <f t="shared" si="16"/>
        <v>0</v>
      </c>
      <c r="F385" s="1" t="s">
        <v>1563</v>
      </c>
      <c r="G385" s="1" t="s">
        <v>4002</v>
      </c>
      <c r="H385" s="1" t="s">
        <v>4144</v>
      </c>
      <c r="I385" s="1" t="s">
        <v>2885</v>
      </c>
      <c r="J385" s="1" t="s">
        <v>2886</v>
      </c>
      <c r="K385" s="1" t="s">
        <v>2887</v>
      </c>
      <c r="L385" s="1" t="s">
        <v>2888</v>
      </c>
    </row>
    <row r="386" spans="1:12" x14ac:dyDescent="0.3">
      <c r="A386" s="1" t="s">
        <v>4173</v>
      </c>
      <c r="B386" s="1" t="s">
        <v>4174</v>
      </c>
      <c r="C386" s="4">
        <f t="shared" si="17"/>
        <v>0</v>
      </c>
      <c r="D386" s="4" t="str">
        <f t="shared" ref="D386:D449" si="18">CONCATENATE(B386,"-",I386,"-",J386)</f>
        <v>DPRNTN62H13H501C-2022-02-16-2022-05-16</v>
      </c>
      <c r="E386" s="4">
        <f t="shared" ref="E386:E449" si="19">IF(D387=D386,1,0)</f>
        <v>0</v>
      </c>
      <c r="F386" s="1" t="s">
        <v>4175</v>
      </c>
      <c r="G386" s="1" t="s">
        <v>510</v>
      </c>
      <c r="H386" s="1" t="s">
        <v>4173</v>
      </c>
      <c r="I386" s="1" t="s">
        <v>301</v>
      </c>
      <c r="J386" s="1" t="s">
        <v>4176</v>
      </c>
      <c r="K386" s="1" t="s">
        <v>2724</v>
      </c>
      <c r="L386" s="1" t="s">
        <v>4177</v>
      </c>
    </row>
    <row r="387" spans="1:12" x14ac:dyDescent="0.3">
      <c r="A387" s="1" t="s">
        <v>1843</v>
      </c>
      <c r="B387" s="1" t="s">
        <v>1844</v>
      </c>
      <c r="C387" s="4">
        <f t="shared" ref="C387:C450" si="20">IF(B388=B387,1,0)</f>
        <v>0</v>
      </c>
      <c r="D387" s="4" t="str">
        <f t="shared" si="18"/>
        <v>DPSRSL70A50H501O-2022-01-27-2022-07-27</v>
      </c>
      <c r="E387" s="4">
        <f t="shared" si="19"/>
        <v>0</v>
      </c>
      <c r="F387" s="1" t="s">
        <v>1845</v>
      </c>
      <c r="G387" s="1" t="s">
        <v>522</v>
      </c>
      <c r="H387" s="1" t="s">
        <v>1843</v>
      </c>
      <c r="I387" s="1" t="s">
        <v>70</v>
      </c>
      <c r="J387" s="1" t="s">
        <v>71</v>
      </c>
      <c r="K387" s="1" t="s">
        <v>2694</v>
      </c>
      <c r="L387" s="1" t="s">
        <v>2695</v>
      </c>
    </row>
    <row r="388" spans="1:12" x14ac:dyDescent="0.3">
      <c r="A388" s="1" t="s">
        <v>3468</v>
      </c>
      <c r="B388" s="1" t="s">
        <v>3469</v>
      </c>
      <c r="C388" s="4">
        <f t="shared" si="20"/>
        <v>0</v>
      </c>
      <c r="D388" s="4" t="str">
        <f t="shared" si="18"/>
        <v>DPSSFN86P05E506V-2022-01-04-2022-07-04</v>
      </c>
      <c r="E388" s="4">
        <f t="shared" si="19"/>
        <v>0</v>
      </c>
      <c r="F388" s="1" t="s">
        <v>3470</v>
      </c>
      <c r="G388" s="1" t="s">
        <v>287</v>
      </c>
      <c r="H388" s="1" t="s">
        <v>3468</v>
      </c>
      <c r="I388" s="1" t="s">
        <v>2896</v>
      </c>
      <c r="J388" s="1" t="s">
        <v>2897</v>
      </c>
      <c r="K388" s="1" t="s">
        <v>2898</v>
      </c>
      <c r="L388" s="1" t="s">
        <v>2899</v>
      </c>
    </row>
    <row r="389" spans="1:12" x14ac:dyDescent="0.3">
      <c r="A389" s="1" t="s">
        <v>4159</v>
      </c>
      <c r="B389" s="1" t="s">
        <v>4160</v>
      </c>
      <c r="C389" s="4">
        <f t="shared" si="20"/>
        <v>0</v>
      </c>
      <c r="D389" s="4" t="str">
        <f t="shared" si="18"/>
        <v>DPTGNZ65B11G698B-2022-01-01-2022-07-01</v>
      </c>
      <c r="E389" s="4">
        <f t="shared" si="19"/>
        <v>0</v>
      </c>
      <c r="F389" s="1" t="s">
        <v>4161</v>
      </c>
      <c r="G389" s="1" t="s">
        <v>4162</v>
      </c>
      <c r="H389" s="1" t="s">
        <v>4159</v>
      </c>
      <c r="I389" s="1" t="s">
        <v>2885</v>
      </c>
      <c r="J389" s="1" t="s">
        <v>2886</v>
      </c>
      <c r="K389" s="1" t="s">
        <v>2887</v>
      </c>
      <c r="L389" s="1" t="s">
        <v>2888</v>
      </c>
    </row>
    <row r="390" spans="1:12" x14ac:dyDescent="0.3">
      <c r="A390" s="1" t="s">
        <v>4041</v>
      </c>
      <c r="B390" s="1" t="s">
        <v>4042</v>
      </c>
      <c r="C390" s="4">
        <f t="shared" si="20"/>
        <v>0</v>
      </c>
      <c r="D390" s="4" t="str">
        <f t="shared" si="18"/>
        <v>DRNCRL62B63H501L-2022-01-08-2022-07-08</v>
      </c>
      <c r="E390" s="4">
        <f t="shared" si="19"/>
        <v>0</v>
      </c>
      <c r="F390" s="1" t="s">
        <v>4043</v>
      </c>
      <c r="G390" s="1" t="s">
        <v>101</v>
      </c>
      <c r="H390" s="1" t="s">
        <v>4041</v>
      </c>
      <c r="I390" s="1" t="s">
        <v>3142</v>
      </c>
      <c r="J390" s="1" t="s">
        <v>3143</v>
      </c>
      <c r="K390" s="1" t="s">
        <v>3144</v>
      </c>
      <c r="L390" s="1" t="s">
        <v>3145</v>
      </c>
    </row>
    <row r="391" spans="1:12" x14ac:dyDescent="0.3">
      <c r="A391" s="1" t="s">
        <v>4201</v>
      </c>
      <c r="B391" s="1" t="s">
        <v>4202</v>
      </c>
      <c r="C391" s="4">
        <f t="shared" si="20"/>
        <v>0</v>
      </c>
      <c r="D391" s="4" t="str">
        <f t="shared" si="18"/>
        <v>DRNLTZ60E69H501J-2022-02-11-2022-05-11</v>
      </c>
      <c r="E391" s="4">
        <f t="shared" si="19"/>
        <v>0</v>
      </c>
      <c r="F391" s="1" t="s">
        <v>4043</v>
      </c>
      <c r="G391" s="1" t="s">
        <v>1233</v>
      </c>
      <c r="H391" s="1" t="s">
        <v>4201</v>
      </c>
      <c r="I391" s="1" t="s">
        <v>41</v>
      </c>
      <c r="J391" s="1" t="s">
        <v>2867</v>
      </c>
      <c r="K391" s="1" t="s">
        <v>2690</v>
      </c>
      <c r="L391" s="1" t="s">
        <v>2868</v>
      </c>
    </row>
    <row r="392" spans="1:12" x14ac:dyDescent="0.3">
      <c r="A392" s="1" t="s">
        <v>1747</v>
      </c>
      <c r="B392" s="1" t="s">
        <v>1748</v>
      </c>
      <c r="C392" s="4">
        <f t="shared" si="20"/>
        <v>0</v>
      </c>
      <c r="D392" s="4" t="str">
        <f t="shared" si="18"/>
        <v>DRSCML59A54A028W-2022-01-17-2022-07-17</v>
      </c>
      <c r="E392" s="4">
        <f t="shared" si="19"/>
        <v>0</v>
      </c>
      <c r="F392" s="1" t="s">
        <v>1749</v>
      </c>
      <c r="G392" s="1" t="s">
        <v>1750</v>
      </c>
      <c r="H392" s="1" t="s">
        <v>1747</v>
      </c>
      <c r="I392" s="1" t="s">
        <v>64</v>
      </c>
      <c r="J392" s="1" t="s">
        <v>65</v>
      </c>
      <c r="K392" s="1" t="s">
        <v>2692</v>
      </c>
      <c r="L392" s="1" t="s">
        <v>2693</v>
      </c>
    </row>
    <row r="393" spans="1:12" x14ac:dyDescent="0.3">
      <c r="A393" s="1" t="s">
        <v>1609</v>
      </c>
      <c r="B393" s="1" t="s">
        <v>1610</v>
      </c>
      <c r="C393" s="4">
        <f t="shared" si="20"/>
        <v>0</v>
      </c>
      <c r="D393" s="4" t="str">
        <f t="shared" si="18"/>
        <v>DRSCRD63H02F839H-2022-01-17-2022-07-17</v>
      </c>
      <c r="E393" s="4">
        <f t="shared" si="19"/>
        <v>0</v>
      </c>
      <c r="F393" s="1" t="s">
        <v>1611</v>
      </c>
      <c r="G393" s="1" t="s">
        <v>1612</v>
      </c>
      <c r="H393" s="1" t="s">
        <v>1609</v>
      </c>
      <c r="I393" s="1" t="s">
        <v>64</v>
      </c>
      <c r="J393" s="1" t="s">
        <v>65</v>
      </c>
      <c r="K393" s="1" t="s">
        <v>2692</v>
      </c>
      <c r="L393" s="1" t="s">
        <v>2693</v>
      </c>
    </row>
    <row r="394" spans="1:12" x14ac:dyDescent="0.3">
      <c r="A394" s="1" t="s">
        <v>3691</v>
      </c>
      <c r="B394" s="1" t="s">
        <v>3692</v>
      </c>
      <c r="C394" s="4">
        <f t="shared" si="20"/>
        <v>0</v>
      </c>
      <c r="D394" s="4" t="str">
        <f t="shared" si="18"/>
        <v>DRSFBA65L02H501M-2022-01-01-2022-07-01</v>
      </c>
      <c r="E394" s="4">
        <f t="shared" si="19"/>
        <v>0</v>
      </c>
      <c r="F394" s="1" t="s">
        <v>3693</v>
      </c>
      <c r="G394" s="1" t="s">
        <v>187</v>
      </c>
      <c r="H394" s="1" t="s">
        <v>3691</v>
      </c>
      <c r="I394" s="1" t="s">
        <v>2885</v>
      </c>
      <c r="J394" s="1" t="s">
        <v>2886</v>
      </c>
      <c r="K394" s="1" t="s">
        <v>2887</v>
      </c>
      <c r="L394" s="1" t="s">
        <v>2888</v>
      </c>
    </row>
    <row r="395" spans="1:12" x14ac:dyDescent="0.3">
      <c r="A395" s="1" t="s">
        <v>3570</v>
      </c>
      <c r="B395" s="1" t="s">
        <v>3571</v>
      </c>
      <c r="C395" s="4">
        <f t="shared" si="20"/>
        <v>0</v>
      </c>
      <c r="D395" s="4" t="str">
        <f t="shared" si="18"/>
        <v>DRSMRA62A58G187Z-2022-01-01-2022-07-01</v>
      </c>
      <c r="E395" s="4">
        <f t="shared" si="19"/>
        <v>0</v>
      </c>
      <c r="F395" s="1" t="s">
        <v>1749</v>
      </c>
      <c r="G395" s="1" t="s">
        <v>91</v>
      </c>
      <c r="H395" s="1" t="s">
        <v>3570</v>
      </c>
      <c r="I395" s="1" t="s">
        <v>2885</v>
      </c>
      <c r="J395" s="1" t="s">
        <v>2886</v>
      </c>
      <c r="K395" s="1" t="s">
        <v>2887</v>
      </c>
      <c r="L395" s="1" t="s">
        <v>2888</v>
      </c>
    </row>
    <row r="396" spans="1:12" x14ac:dyDescent="0.3">
      <c r="A396" s="1" t="s">
        <v>1852</v>
      </c>
      <c r="B396" s="1" t="s">
        <v>1853</v>
      </c>
      <c r="C396" s="4">
        <f t="shared" si="20"/>
        <v>0</v>
      </c>
      <c r="D396" s="4" t="str">
        <f t="shared" si="18"/>
        <v>DRSSVT82P05F839M-2022-01-13-2022-07-13</v>
      </c>
      <c r="E396" s="4">
        <f t="shared" si="19"/>
        <v>0</v>
      </c>
      <c r="F396" s="1" t="s">
        <v>1611</v>
      </c>
      <c r="G396" s="1" t="s">
        <v>797</v>
      </c>
      <c r="H396" s="1" t="s">
        <v>1852</v>
      </c>
      <c r="I396" s="1" t="s">
        <v>122</v>
      </c>
      <c r="J396" s="1" t="s">
        <v>123</v>
      </c>
      <c r="K396" s="1" t="s">
        <v>2707</v>
      </c>
      <c r="L396" s="1" t="s">
        <v>2708</v>
      </c>
    </row>
    <row r="397" spans="1:12" x14ac:dyDescent="0.3">
      <c r="A397" s="1" t="s">
        <v>1142</v>
      </c>
      <c r="B397" s="1" t="s">
        <v>1143</v>
      </c>
      <c r="C397" s="4">
        <f t="shared" si="20"/>
        <v>0</v>
      </c>
      <c r="D397" s="4" t="str">
        <f t="shared" si="18"/>
        <v>DRTGCR60L10H501D-2022-01-26-2022-07-26</v>
      </c>
      <c r="E397" s="4">
        <f t="shared" si="19"/>
        <v>0</v>
      </c>
      <c r="F397" s="1" t="s">
        <v>1144</v>
      </c>
      <c r="G397" s="1" t="s">
        <v>543</v>
      </c>
      <c r="H397" s="1" t="s">
        <v>1142</v>
      </c>
      <c r="I397" s="1" t="s">
        <v>338</v>
      </c>
      <c r="J397" s="1" t="s">
        <v>339</v>
      </c>
      <c r="K397" s="1" t="s">
        <v>2728</v>
      </c>
      <c r="L397" s="1" t="s">
        <v>2729</v>
      </c>
    </row>
    <row r="398" spans="1:12" x14ac:dyDescent="0.3">
      <c r="A398" s="1" t="s">
        <v>3565</v>
      </c>
      <c r="B398" s="1" t="s">
        <v>3566</v>
      </c>
      <c r="C398" s="4">
        <f t="shared" si="20"/>
        <v>0</v>
      </c>
      <c r="D398" s="4" t="str">
        <f t="shared" si="18"/>
        <v>DRZFNC62M41H501D-2022-01-09-2022-07-09</v>
      </c>
      <c r="E398" s="4">
        <f t="shared" si="19"/>
        <v>0</v>
      </c>
      <c r="F398" s="1" t="s">
        <v>3567</v>
      </c>
      <c r="G398" s="1" t="s">
        <v>191</v>
      </c>
      <c r="H398" s="1" t="s">
        <v>3565</v>
      </c>
      <c r="I398" s="1" t="s">
        <v>2959</v>
      </c>
      <c r="J398" s="1" t="s">
        <v>2960</v>
      </c>
      <c r="K398" s="1" t="s">
        <v>2961</v>
      </c>
      <c r="L398" s="1" t="s">
        <v>2962</v>
      </c>
    </row>
    <row r="399" spans="1:12" x14ac:dyDescent="0.3">
      <c r="A399" s="1" t="s">
        <v>4186</v>
      </c>
      <c r="B399" s="1" t="s">
        <v>4187</v>
      </c>
      <c r="C399" s="4">
        <f t="shared" si="20"/>
        <v>0</v>
      </c>
      <c r="D399" s="4" t="str">
        <f t="shared" si="18"/>
        <v>DSLNTN92R25F158O-2022-02-08-2022-06-08</v>
      </c>
      <c r="E399" s="4">
        <f t="shared" si="19"/>
        <v>0</v>
      </c>
      <c r="F399" s="1" t="s">
        <v>4188</v>
      </c>
      <c r="G399" s="1" t="s">
        <v>510</v>
      </c>
      <c r="H399" s="1" t="s">
        <v>4186</v>
      </c>
      <c r="I399" s="1" t="s">
        <v>255</v>
      </c>
      <c r="J399" s="1" t="s">
        <v>3710</v>
      </c>
      <c r="K399" s="1" t="s">
        <v>2717</v>
      </c>
      <c r="L399" s="1" t="s">
        <v>3711</v>
      </c>
    </row>
    <row r="400" spans="1:12" x14ac:dyDescent="0.3">
      <c r="A400" s="1" t="s">
        <v>2002</v>
      </c>
      <c r="B400" s="1" t="s">
        <v>2003</v>
      </c>
      <c r="C400" s="4">
        <f t="shared" si="20"/>
        <v>0</v>
      </c>
      <c r="D400" s="4" t="str">
        <f t="shared" si="18"/>
        <v>DSLPDM61B23G325M-2022-02-07-2022-08-07</v>
      </c>
      <c r="E400" s="4">
        <f t="shared" si="19"/>
        <v>0</v>
      </c>
      <c r="F400" s="1" t="s">
        <v>2004</v>
      </c>
      <c r="G400" s="1" t="s">
        <v>2005</v>
      </c>
      <c r="H400" s="1" t="s">
        <v>2002</v>
      </c>
      <c r="I400" s="1" t="s">
        <v>505</v>
      </c>
      <c r="J400" s="1" t="s">
        <v>506</v>
      </c>
      <c r="K400" s="1" t="s">
        <v>2737</v>
      </c>
      <c r="L400" s="1" t="s">
        <v>2738</v>
      </c>
    </row>
    <row r="401" spans="1:12" x14ac:dyDescent="0.3">
      <c r="A401" s="1" t="s">
        <v>4110</v>
      </c>
      <c r="B401" s="1" t="s">
        <v>4111</v>
      </c>
      <c r="C401" s="4">
        <f t="shared" si="20"/>
        <v>0</v>
      </c>
      <c r="D401" s="4" t="str">
        <f t="shared" si="18"/>
        <v>DSMDNL59P69H501T-2022-01-10-2022-07-10</v>
      </c>
      <c r="E401" s="4">
        <f t="shared" si="19"/>
        <v>0</v>
      </c>
      <c r="F401" s="1" t="s">
        <v>4112</v>
      </c>
      <c r="G401" s="1" t="s">
        <v>10</v>
      </c>
      <c r="H401" s="1" t="s">
        <v>4110</v>
      </c>
      <c r="I401" s="1" t="s">
        <v>2917</v>
      </c>
      <c r="J401" s="1" t="s">
        <v>2879</v>
      </c>
      <c r="K401" s="1" t="s">
        <v>2918</v>
      </c>
      <c r="L401" s="1" t="s">
        <v>2880</v>
      </c>
    </row>
    <row r="402" spans="1:12" x14ac:dyDescent="0.3">
      <c r="A402" s="1" t="s">
        <v>1627</v>
      </c>
      <c r="B402" s="1" t="s">
        <v>1628</v>
      </c>
      <c r="C402" s="4">
        <f t="shared" si="20"/>
        <v>0</v>
      </c>
      <c r="D402" s="4" t="str">
        <f t="shared" si="18"/>
        <v>DSNLRD60P21H501D-2022-01-12-2022-07-12</v>
      </c>
      <c r="E402" s="4">
        <f t="shared" si="19"/>
        <v>0</v>
      </c>
      <c r="F402" s="1" t="s">
        <v>1301</v>
      </c>
      <c r="G402" s="1" t="s">
        <v>334</v>
      </c>
      <c r="H402" s="1" t="s">
        <v>1627</v>
      </c>
      <c r="I402" s="1" t="s">
        <v>23</v>
      </c>
      <c r="J402" s="1" t="s">
        <v>24</v>
      </c>
      <c r="K402" s="1" t="s">
        <v>2686</v>
      </c>
      <c r="L402" s="1" t="s">
        <v>2687</v>
      </c>
    </row>
    <row r="403" spans="1:12" x14ac:dyDescent="0.3">
      <c r="A403" s="1" t="s">
        <v>2173</v>
      </c>
      <c r="B403" s="1" t="s">
        <v>2174</v>
      </c>
      <c r="C403" s="4">
        <f t="shared" si="20"/>
        <v>0</v>
      </c>
      <c r="D403" s="4" t="str">
        <f t="shared" si="18"/>
        <v>DSNMCL61B08G317J-2022-02-07-2022-08-07</v>
      </c>
      <c r="E403" s="4">
        <f t="shared" si="19"/>
        <v>0</v>
      </c>
      <c r="F403" s="1" t="s">
        <v>2175</v>
      </c>
      <c r="G403" s="1" t="s">
        <v>469</v>
      </c>
      <c r="H403" s="1" t="s">
        <v>2173</v>
      </c>
      <c r="I403" s="1" t="s">
        <v>505</v>
      </c>
      <c r="J403" s="1" t="s">
        <v>506</v>
      </c>
      <c r="K403" s="1" t="s">
        <v>2737</v>
      </c>
      <c r="L403" s="1" t="s">
        <v>2738</v>
      </c>
    </row>
    <row r="404" spans="1:12" x14ac:dyDescent="0.3">
      <c r="A404" s="1" t="s">
        <v>1299</v>
      </c>
      <c r="B404" s="1" t="s">
        <v>1300</v>
      </c>
      <c r="C404" s="4">
        <f t="shared" si="20"/>
        <v>0</v>
      </c>
      <c r="D404" s="4" t="str">
        <f t="shared" si="18"/>
        <v>DSNRND60E22H501G-2022-01-13-2022-07-13</v>
      </c>
      <c r="E404" s="4">
        <f t="shared" si="19"/>
        <v>0</v>
      </c>
      <c r="F404" s="1" t="s">
        <v>1301</v>
      </c>
      <c r="G404" s="1" t="s">
        <v>738</v>
      </c>
      <c r="H404" s="1" t="s">
        <v>1299</v>
      </c>
      <c r="I404" s="1" t="s">
        <v>122</v>
      </c>
      <c r="J404" s="1" t="s">
        <v>123</v>
      </c>
      <c r="K404" s="1" t="s">
        <v>2707</v>
      </c>
      <c r="L404" s="1" t="s">
        <v>2708</v>
      </c>
    </row>
    <row r="405" spans="1:12" x14ac:dyDescent="0.3">
      <c r="A405" s="1" t="s">
        <v>3885</v>
      </c>
      <c r="B405" s="1" t="s">
        <v>3886</v>
      </c>
      <c r="C405" s="4">
        <f t="shared" si="20"/>
        <v>0</v>
      </c>
      <c r="D405" s="4" t="str">
        <f t="shared" si="18"/>
        <v>DSNRRT65H43F880O-2022-01-03-2022-07-03</v>
      </c>
      <c r="E405" s="4">
        <f t="shared" si="19"/>
        <v>0</v>
      </c>
      <c r="F405" s="1" t="s">
        <v>1301</v>
      </c>
      <c r="G405" s="1" t="s">
        <v>51</v>
      </c>
      <c r="H405" s="1" t="s">
        <v>3885</v>
      </c>
      <c r="I405" s="1" t="s">
        <v>2862</v>
      </c>
      <c r="J405" s="1" t="s">
        <v>2857</v>
      </c>
      <c r="K405" s="1" t="s">
        <v>2863</v>
      </c>
      <c r="L405" s="1" t="s">
        <v>2858</v>
      </c>
    </row>
    <row r="406" spans="1:12" x14ac:dyDescent="0.3">
      <c r="A406" s="1" t="s">
        <v>1518</v>
      </c>
      <c r="B406" s="1" t="s">
        <v>1519</v>
      </c>
      <c r="C406" s="4">
        <f t="shared" si="20"/>
        <v>0</v>
      </c>
      <c r="D406" s="4" t="str">
        <f t="shared" si="18"/>
        <v>DSSGRG70M59H501I-2022-01-12-2022-07-12</v>
      </c>
      <c r="E406" s="4">
        <f t="shared" si="19"/>
        <v>0</v>
      </c>
      <c r="F406" s="1" t="s">
        <v>1520</v>
      </c>
      <c r="G406" s="1" t="s">
        <v>993</v>
      </c>
      <c r="H406" s="1" t="s">
        <v>1518</v>
      </c>
      <c r="I406" s="1" t="s">
        <v>23</v>
      </c>
      <c r="J406" s="1" t="s">
        <v>24</v>
      </c>
      <c r="K406" s="1" t="s">
        <v>2686</v>
      </c>
      <c r="L406" s="1" t="s">
        <v>2687</v>
      </c>
    </row>
    <row r="407" spans="1:12" x14ac:dyDescent="0.3">
      <c r="A407" s="1" t="s">
        <v>3533</v>
      </c>
      <c r="B407" s="1" t="s">
        <v>3534</v>
      </c>
      <c r="C407" s="4">
        <f t="shared" si="20"/>
        <v>0</v>
      </c>
      <c r="D407" s="4" t="str">
        <f t="shared" si="18"/>
        <v>DSTGPR58R11H501L-2022-01-11-2022-07-10</v>
      </c>
      <c r="E407" s="4">
        <f t="shared" si="19"/>
        <v>0</v>
      </c>
      <c r="F407" s="1" t="s">
        <v>3535</v>
      </c>
      <c r="G407" s="1" t="s">
        <v>3536</v>
      </c>
      <c r="H407" s="1" t="s">
        <v>3533</v>
      </c>
      <c r="I407" s="1" t="s">
        <v>52</v>
      </c>
      <c r="J407" s="1" t="s">
        <v>2879</v>
      </c>
      <c r="K407" s="1" t="s">
        <v>2691</v>
      </c>
      <c r="L407" s="1" t="s">
        <v>2880</v>
      </c>
    </row>
    <row r="408" spans="1:12" x14ac:dyDescent="0.3">
      <c r="A408" s="1" t="s">
        <v>3807</v>
      </c>
      <c r="B408" s="1" t="s">
        <v>3808</v>
      </c>
      <c r="C408" s="4">
        <f t="shared" si="20"/>
        <v>0</v>
      </c>
      <c r="D408" s="4" t="str">
        <f t="shared" si="18"/>
        <v>DSTLRI79S45H501L-2022-01-11-2022-07-10</v>
      </c>
      <c r="E408" s="4">
        <f t="shared" si="19"/>
        <v>0</v>
      </c>
      <c r="F408" s="1" t="s">
        <v>3809</v>
      </c>
      <c r="G408" s="1" t="s">
        <v>1824</v>
      </c>
      <c r="H408" s="1" t="s">
        <v>3807</v>
      </c>
      <c r="I408" s="1" t="s">
        <v>52</v>
      </c>
      <c r="J408" s="1" t="s">
        <v>2879</v>
      </c>
      <c r="K408" s="1" t="s">
        <v>2691</v>
      </c>
      <c r="L408" s="1" t="s">
        <v>2880</v>
      </c>
    </row>
    <row r="409" spans="1:12" x14ac:dyDescent="0.3">
      <c r="A409" s="1" t="s">
        <v>997</v>
      </c>
      <c r="B409" s="1" t="s">
        <v>998</v>
      </c>
      <c r="C409" s="4">
        <f t="shared" si="20"/>
        <v>0</v>
      </c>
      <c r="D409" s="4" t="str">
        <f t="shared" si="18"/>
        <v>DTMRFL62M45H501B-2022-01-21-2022-07-21</v>
      </c>
      <c r="E409" s="4">
        <f t="shared" si="19"/>
        <v>0</v>
      </c>
      <c r="F409" s="1" t="s">
        <v>999</v>
      </c>
      <c r="G409" s="1" t="s">
        <v>902</v>
      </c>
      <c r="H409" s="1" t="s">
        <v>997</v>
      </c>
      <c r="I409" s="1" t="s">
        <v>136</v>
      </c>
      <c r="J409" s="1" t="s">
        <v>137</v>
      </c>
      <c r="K409" s="1" t="s">
        <v>2709</v>
      </c>
      <c r="L409" s="1" t="s">
        <v>2710</v>
      </c>
    </row>
    <row r="410" spans="1:12" x14ac:dyDescent="0.3">
      <c r="A410" s="1" t="s">
        <v>3668</v>
      </c>
      <c r="B410" s="1" t="s">
        <v>3669</v>
      </c>
      <c r="C410" s="4">
        <f t="shared" si="20"/>
        <v>0</v>
      </c>
      <c r="D410" s="4" t="str">
        <f t="shared" si="18"/>
        <v>DTRLGU57H21H501J-2022-01-03-2022-07-03</v>
      </c>
      <c r="E410" s="4">
        <f t="shared" si="19"/>
        <v>0</v>
      </c>
      <c r="F410" s="1" t="s">
        <v>3670</v>
      </c>
      <c r="G410" s="1" t="s">
        <v>127</v>
      </c>
      <c r="H410" s="1" t="s">
        <v>3668</v>
      </c>
      <c r="I410" s="1" t="s">
        <v>2862</v>
      </c>
      <c r="J410" s="1" t="s">
        <v>2857</v>
      </c>
      <c r="K410" s="1" t="s">
        <v>2863</v>
      </c>
      <c r="L410" s="1" t="s">
        <v>2858</v>
      </c>
    </row>
    <row r="411" spans="1:12" x14ac:dyDescent="0.3">
      <c r="A411" s="1" t="s">
        <v>1541</v>
      </c>
      <c r="B411" s="1" t="s">
        <v>1542</v>
      </c>
      <c r="C411" s="4">
        <f t="shared" si="20"/>
        <v>0</v>
      </c>
      <c r="D411" s="4" t="str">
        <f t="shared" si="18"/>
        <v>DTRMCC65R02E716T-2022-01-14-2022-07-14</v>
      </c>
      <c r="E411" s="4">
        <f t="shared" si="19"/>
        <v>0</v>
      </c>
      <c r="F411" s="1" t="s">
        <v>1543</v>
      </c>
      <c r="G411" s="1" t="s">
        <v>1544</v>
      </c>
      <c r="H411" s="1" t="s">
        <v>1541</v>
      </c>
      <c r="I411" s="1" t="s">
        <v>17</v>
      </c>
      <c r="J411" s="1" t="s">
        <v>18</v>
      </c>
      <c r="K411" s="1" t="s">
        <v>2684</v>
      </c>
      <c r="L411" s="1" t="s">
        <v>2685</v>
      </c>
    </row>
    <row r="412" spans="1:12" x14ac:dyDescent="0.3">
      <c r="A412" s="1" t="s">
        <v>3868</v>
      </c>
      <c r="B412" s="1" t="s">
        <v>3869</v>
      </c>
      <c r="C412" s="4">
        <f t="shared" si="20"/>
        <v>0</v>
      </c>
      <c r="D412" s="4" t="str">
        <f t="shared" si="18"/>
        <v>DTTFNC80E63H501Y-2022-01-10-2022-07-10</v>
      </c>
      <c r="E412" s="4">
        <f t="shared" si="19"/>
        <v>0</v>
      </c>
      <c r="F412" s="1" t="s">
        <v>1585</v>
      </c>
      <c r="G412" s="1" t="s">
        <v>191</v>
      </c>
      <c r="H412" s="1" t="s">
        <v>3868</v>
      </c>
      <c r="I412" s="1" t="s">
        <v>2917</v>
      </c>
      <c r="J412" s="1" t="s">
        <v>2879</v>
      </c>
      <c r="K412" s="1" t="s">
        <v>2918</v>
      </c>
      <c r="L412" s="1" t="s">
        <v>2880</v>
      </c>
    </row>
    <row r="413" spans="1:12" x14ac:dyDescent="0.3">
      <c r="A413" s="1" t="s">
        <v>1583</v>
      </c>
      <c r="B413" s="1" t="s">
        <v>1584</v>
      </c>
      <c r="C413" s="4">
        <f t="shared" si="20"/>
        <v>0</v>
      </c>
      <c r="D413" s="4" t="str">
        <f t="shared" si="18"/>
        <v>DTTFRZ69H13H501R-2022-01-18-2022-07-18</v>
      </c>
      <c r="E413" s="4">
        <f t="shared" si="19"/>
        <v>0</v>
      </c>
      <c r="F413" s="1" t="s">
        <v>1585</v>
      </c>
      <c r="G413" s="1" t="s">
        <v>157</v>
      </c>
      <c r="H413" s="1" t="s">
        <v>1583</v>
      </c>
      <c r="I413" s="1" t="s">
        <v>146</v>
      </c>
      <c r="J413" s="1" t="s">
        <v>147</v>
      </c>
      <c r="K413" s="1" t="s">
        <v>2711</v>
      </c>
      <c r="L413" s="1" t="s">
        <v>2712</v>
      </c>
    </row>
    <row r="414" spans="1:12" x14ac:dyDescent="0.3">
      <c r="A414" s="1" t="s">
        <v>1177</v>
      </c>
      <c r="B414" s="1" t="s">
        <v>1178</v>
      </c>
      <c r="C414" s="4">
        <f t="shared" si="20"/>
        <v>0</v>
      </c>
      <c r="D414" s="4" t="str">
        <f t="shared" si="18"/>
        <v>DVRCML61M60A509M-2022-01-20-2022-07-20</v>
      </c>
      <c r="E414" s="4">
        <f t="shared" si="19"/>
        <v>0</v>
      </c>
      <c r="F414" s="1" t="s">
        <v>1179</v>
      </c>
      <c r="G414" s="1" t="s">
        <v>1180</v>
      </c>
      <c r="H414" s="1" t="s">
        <v>1177</v>
      </c>
      <c r="I414" s="1" t="s">
        <v>33</v>
      </c>
      <c r="J414" s="1" t="s">
        <v>34</v>
      </c>
      <c r="K414" s="1" t="s">
        <v>2688</v>
      </c>
      <c r="L414" s="1" t="s">
        <v>2689</v>
      </c>
    </row>
    <row r="415" spans="1:12" x14ac:dyDescent="0.3">
      <c r="A415" s="1" t="s">
        <v>1149</v>
      </c>
      <c r="B415" s="1" t="s">
        <v>1150</v>
      </c>
      <c r="C415" s="4">
        <f t="shared" si="20"/>
        <v>0</v>
      </c>
      <c r="D415" s="4" t="str">
        <f t="shared" si="18"/>
        <v>DVTGRL58H58H501T-2022-01-14-2022-07-14</v>
      </c>
      <c r="E415" s="4">
        <f t="shared" si="19"/>
        <v>0</v>
      </c>
      <c r="F415" s="1" t="s">
        <v>1151</v>
      </c>
      <c r="G415" s="1" t="s">
        <v>1152</v>
      </c>
      <c r="H415" s="1" t="s">
        <v>1149</v>
      </c>
      <c r="I415" s="1" t="s">
        <v>17</v>
      </c>
      <c r="J415" s="1" t="s">
        <v>18</v>
      </c>
      <c r="K415" s="1" t="s">
        <v>2684</v>
      </c>
      <c r="L415" s="1" t="s">
        <v>2685</v>
      </c>
    </row>
    <row r="416" spans="1:12" x14ac:dyDescent="0.3">
      <c r="A416" s="1" t="s">
        <v>3464</v>
      </c>
      <c r="B416" s="1" t="s">
        <v>3465</v>
      </c>
      <c r="C416" s="4">
        <f t="shared" si="20"/>
        <v>0</v>
      </c>
      <c r="D416" s="4" t="str">
        <f t="shared" si="18"/>
        <v>DVTNNA59M46F205B-2022-01-04-2022-07-04</v>
      </c>
      <c r="E416" s="4">
        <f t="shared" si="19"/>
        <v>0</v>
      </c>
      <c r="F416" s="1" t="s">
        <v>1151</v>
      </c>
      <c r="G416" s="1" t="s">
        <v>309</v>
      </c>
      <c r="H416" s="1" t="s">
        <v>3464</v>
      </c>
      <c r="I416" s="1" t="s">
        <v>2896</v>
      </c>
      <c r="J416" s="1" t="s">
        <v>2897</v>
      </c>
      <c r="K416" s="1" t="s">
        <v>2898</v>
      </c>
      <c r="L416" s="1" t="s">
        <v>2899</v>
      </c>
    </row>
    <row r="417" spans="1:12" x14ac:dyDescent="0.3">
      <c r="A417" s="1" t="s">
        <v>3826</v>
      </c>
      <c r="B417" s="1" t="s">
        <v>3827</v>
      </c>
      <c r="C417" s="4">
        <f t="shared" si="20"/>
        <v>0</v>
      </c>
      <c r="D417" s="4" t="str">
        <f t="shared" si="18"/>
        <v>FBAFLL71H67H501J-2022-01-01-2022-07-01</v>
      </c>
      <c r="E417" s="4">
        <f t="shared" si="19"/>
        <v>0</v>
      </c>
      <c r="F417" s="1" t="s">
        <v>1492</v>
      </c>
      <c r="G417" s="1" t="s">
        <v>3828</v>
      </c>
      <c r="H417" s="1" t="s">
        <v>3826</v>
      </c>
      <c r="I417" s="1" t="s">
        <v>2885</v>
      </c>
      <c r="J417" s="1" t="s">
        <v>2886</v>
      </c>
      <c r="K417" s="1" t="s">
        <v>2887</v>
      </c>
      <c r="L417" s="1" t="s">
        <v>2888</v>
      </c>
    </row>
    <row r="418" spans="1:12" x14ac:dyDescent="0.3">
      <c r="A418" s="1" t="s">
        <v>1490</v>
      </c>
      <c r="B418" s="1" t="s">
        <v>1491</v>
      </c>
      <c r="C418" s="4">
        <f t="shared" si="20"/>
        <v>0</v>
      </c>
      <c r="D418" s="4" t="str">
        <f t="shared" si="18"/>
        <v>FBAFRC72L54H501J-2022-01-17-2022-07-17</v>
      </c>
      <c r="E418" s="4">
        <f t="shared" si="19"/>
        <v>0</v>
      </c>
      <c r="F418" s="1" t="s">
        <v>1492</v>
      </c>
      <c r="G418" s="1" t="s">
        <v>733</v>
      </c>
      <c r="H418" s="1" t="s">
        <v>1490</v>
      </c>
      <c r="I418" s="1" t="s">
        <v>64</v>
      </c>
      <c r="J418" s="1" t="s">
        <v>65</v>
      </c>
      <c r="K418" s="1" t="s">
        <v>2692</v>
      </c>
      <c r="L418" s="1" t="s">
        <v>2693</v>
      </c>
    </row>
    <row r="419" spans="1:12" x14ac:dyDescent="0.3">
      <c r="A419" s="1" t="s">
        <v>1771</v>
      </c>
      <c r="B419" s="1" t="s">
        <v>1772</v>
      </c>
      <c r="C419" s="4">
        <f t="shared" si="20"/>
        <v>0</v>
      </c>
      <c r="D419" s="4" t="str">
        <f t="shared" si="18"/>
        <v>FBNGNN58D29B776I-2022-01-17-2022-07-17</v>
      </c>
      <c r="E419" s="4">
        <f t="shared" si="19"/>
        <v>0</v>
      </c>
      <c r="F419" s="1" t="s">
        <v>1773</v>
      </c>
      <c r="G419" s="1" t="s">
        <v>352</v>
      </c>
      <c r="H419" s="1" t="s">
        <v>1771</v>
      </c>
      <c r="I419" s="1" t="s">
        <v>64</v>
      </c>
      <c r="J419" s="1" t="s">
        <v>65</v>
      </c>
      <c r="K419" s="1" t="s">
        <v>2692</v>
      </c>
      <c r="L419" s="1" t="s">
        <v>2693</v>
      </c>
    </row>
    <row r="420" spans="1:12" x14ac:dyDescent="0.3">
      <c r="A420" s="1" t="s">
        <v>987</v>
      </c>
      <c r="B420" s="1" t="s">
        <v>988</v>
      </c>
      <c r="C420" s="4">
        <f t="shared" si="20"/>
        <v>0</v>
      </c>
      <c r="D420" s="4" t="str">
        <f t="shared" si="18"/>
        <v>FBRNDR76A08G308E-2022-01-28-2022-07-28</v>
      </c>
      <c r="E420" s="4">
        <f t="shared" si="19"/>
        <v>0</v>
      </c>
      <c r="F420" s="1" t="s">
        <v>989</v>
      </c>
      <c r="G420" s="1" t="s">
        <v>203</v>
      </c>
      <c r="H420" s="1" t="s">
        <v>987</v>
      </c>
      <c r="I420" s="1" t="s">
        <v>92</v>
      </c>
      <c r="J420" s="1" t="s">
        <v>93</v>
      </c>
      <c r="K420" s="1" t="s">
        <v>2700</v>
      </c>
      <c r="L420" s="1" t="s">
        <v>2701</v>
      </c>
    </row>
    <row r="421" spans="1:12" x14ac:dyDescent="0.3">
      <c r="A421" s="1" t="s">
        <v>1174</v>
      </c>
      <c r="B421" s="1" t="s">
        <v>1175</v>
      </c>
      <c r="C421" s="4">
        <f t="shared" si="20"/>
        <v>0</v>
      </c>
      <c r="D421" s="4" t="str">
        <f t="shared" si="18"/>
        <v>FBRRSN65C60H501M-2022-01-14-2022-07-14</v>
      </c>
      <c r="E421" s="4">
        <f t="shared" si="19"/>
        <v>0</v>
      </c>
      <c r="F421" s="1" t="s">
        <v>157</v>
      </c>
      <c r="G421" s="1" t="s">
        <v>1176</v>
      </c>
      <c r="H421" s="1" t="s">
        <v>1174</v>
      </c>
      <c r="I421" s="1" t="s">
        <v>17</v>
      </c>
      <c r="J421" s="1" t="s">
        <v>18</v>
      </c>
      <c r="K421" s="1" t="s">
        <v>2684</v>
      </c>
      <c r="L421" s="1" t="s">
        <v>2685</v>
      </c>
    </row>
    <row r="422" spans="1:12" x14ac:dyDescent="0.3">
      <c r="A422" s="1" t="s">
        <v>3581</v>
      </c>
      <c r="B422" s="1" t="s">
        <v>3582</v>
      </c>
      <c r="C422" s="4">
        <f t="shared" si="20"/>
        <v>0</v>
      </c>
      <c r="D422" s="4" t="str">
        <f t="shared" si="18"/>
        <v>FCCNNZ63C65H501K-2022-01-01-2022-07-01</v>
      </c>
      <c r="E422" s="4">
        <f t="shared" si="19"/>
        <v>0</v>
      </c>
      <c r="F422" s="1" t="s">
        <v>3583</v>
      </c>
      <c r="G422" s="1" t="s">
        <v>3584</v>
      </c>
      <c r="H422" s="1" t="s">
        <v>3581</v>
      </c>
      <c r="I422" s="1" t="s">
        <v>2885</v>
      </c>
      <c r="J422" s="1" t="s">
        <v>2886</v>
      </c>
      <c r="K422" s="1" t="s">
        <v>2887</v>
      </c>
      <c r="L422" s="1" t="s">
        <v>2888</v>
      </c>
    </row>
    <row r="423" spans="1:12" x14ac:dyDescent="0.3">
      <c r="A423" s="1" t="s">
        <v>3897</v>
      </c>
      <c r="B423" s="1" t="s">
        <v>3898</v>
      </c>
      <c r="C423" s="4">
        <f t="shared" si="20"/>
        <v>0</v>
      </c>
      <c r="D423" s="4" t="str">
        <f t="shared" si="18"/>
        <v>FCCVLE71L51H501S-2022-01-11-2022-07-10</v>
      </c>
      <c r="E423" s="4">
        <f t="shared" si="19"/>
        <v>0</v>
      </c>
      <c r="F423" s="1" t="s">
        <v>3899</v>
      </c>
      <c r="G423" s="1" t="s">
        <v>3900</v>
      </c>
      <c r="H423" s="1" t="s">
        <v>3897</v>
      </c>
      <c r="I423" s="1" t="s">
        <v>52</v>
      </c>
      <c r="J423" s="1" t="s">
        <v>2879</v>
      </c>
      <c r="K423" s="1" t="s">
        <v>2691</v>
      </c>
      <c r="L423" s="1" t="s">
        <v>2880</v>
      </c>
    </row>
    <row r="424" spans="1:12" x14ac:dyDescent="0.3">
      <c r="A424" s="1" t="s">
        <v>2152</v>
      </c>
      <c r="B424" s="1" t="s">
        <v>2153</v>
      </c>
      <c r="C424" s="4">
        <f t="shared" si="20"/>
        <v>0</v>
      </c>
      <c r="D424" s="4" t="str">
        <f t="shared" si="18"/>
        <v>FCHSFN74D02H501Z-2022-02-02-2022-08-02</v>
      </c>
      <c r="E424" s="4">
        <f t="shared" si="19"/>
        <v>0</v>
      </c>
      <c r="F424" s="1" t="s">
        <v>2154</v>
      </c>
      <c r="G424" s="1" t="s">
        <v>287</v>
      </c>
      <c r="H424" s="1" t="s">
        <v>2152</v>
      </c>
      <c r="I424" s="1" t="s">
        <v>116</v>
      </c>
      <c r="J424" s="1" t="s">
        <v>117</v>
      </c>
      <c r="K424" s="1" t="s">
        <v>2705</v>
      </c>
      <c r="L424" s="1" t="s">
        <v>2706</v>
      </c>
    </row>
    <row r="425" spans="1:12" x14ac:dyDescent="0.3">
      <c r="A425" s="1" t="s">
        <v>3608</v>
      </c>
      <c r="B425" s="1" t="s">
        <v>3609</v>
      </c>
      <c r="C425" s="4">
        <f t="shared" si="20"/>
        <v>0</v>
      </c>
      <c r="D425" s="4" t="str">
        <f t="shared" si="18"/>
        <v>FDLLRA66A44H501Q-2022-01-01-2022-07-01</v>
      </c>
      <c r="E425" s="4">
        <f t="shared" si="19"/>
        <v>0</v>
      </c>
      <c r="F425" s="1" t="s">
        <v>3610</v>
      </c>
      <c r="G425" s="1" t="s">
        <v>106</v>
      </c>
      <c r="H425" s="1" t="s">
        <v>3608</v>
      </c>
      <c r="I425" s="1" t="s">
        <v>2885</v>
      </c>
      <c r="J425" s="1" t="s">
        <v>2886</v>
      </c>
      <c r="K425" s="1" t="s">
        <v>2887</v>
      </c>
      <c r="L425" s="1" t="s">
        <v>2888</v>
      </c>
    </row>
    <row r="426" spans="1:12" x14ac:dyDescent="0.3">
      <c r="A426" s="1" t="s">
        <v>983</v>
      </c>
      <c r="B426" s="1" t="s">
        <v>984</v>
      </c>
      <c r="C426" s="4">
        <f t="shared" si="20"/>
        <v>0</v>
      </c>
      <c r="D426" s="4" t="str">
        <f t="shared" si="18"/>
        <v>FDLSVN58R45F061P-2022-01-18-2022-07-18</v>
      </c>
      <c r="E426" s="4">
        <f t="shared" si="19"/>
        <v>0</v>
      </c>
      <c r="F426" s="1" t="s">
        <v>985</v>
      </c>
      <c r="G426" s="1" t="s">
        <v>986</v>
      </c>
      <c r="H426" s="1" t="s">
        <v>983</v>
      </c>
      <c r="I426" s="1" t="s">
        <v>146</v>
      </c>
      <c r="J426" s="1" t="s">
        <v>147</v>
      </c>
      <c r="K426" s="1" t="s">
        <v>2711</v>
      </c>
      <c r="L426" s="1" t="s">
        <v>2712</v>
      </c>
    </row>
    <row r="427" spans="1:12" x14ac:dyDescent="0.3">
      <c r="A427" s="1" t="s">
        <v>3636</v>
      </c>
      <c r="B427" s="1" t="s">
        <v>3637</v>
      </c>
      <c r="C427" s="4">
        <f t="shared" si="20"/>
        <v>0</v>
      </c>
      <c r="D427" s="4" t="str">
        <f t="shared" si="18"/>
        <v>FDRMVT57H46H501L-2022-01-03-2022-07-03</v>
      </c>
      <c r="E427" s="4">
        <f t="shared" si="19"/>
        <v>0</v>
      </c>
      <c r="F427" s="1" t="s">
        <v>3638</v>
      </c>
      <c r="G427" s="1" t="s">
        <v>3639</v>
      </c>
      <c r="H427" s="1" t="s">
        <v>3636</v>
      </c>
      <c r="I427" s="1" t="s">
        <v>2862</v>
      </c>
      <c r="J427" s="1" t="s">
        <v>2857</v>
      </c>
      <c r="K427" s="1" t="s">
        <v>2863</v>
      </c>
      <c r="L427" s="1" t="s">
        <v>2858</v>
      </c>
    </row>
    <row r="428" spans="1:12" x14ac:dyDescent="0.3">
      <c r="A428" s="1" t="s">
        <v>3919</v>
      </c>
      <c r="B428" s="1" t="s">
        <v>3920</v>
      </c>
      <c r="C428" s="4">
        <f t="shared" si="20"/>
        <v>0</v>
      </c>
      <c r="D428" s="4" t="str">
        <f t="shared" si="18"/>
        <v>FFOSFN58P02H501S-2022-01-11-2022-07-01</v>
      </c>
      <c r="E428" s="4">
        <f t="shared" si="19"/>
        <v>0</v>
      </c>
      <c r="F428" s="1" t="s">
        <v>3921</v>
      </c>
      <c r="G428" s="1" t="s">
        <v>287</v>
      </c>
      <c r="H428" s="1" t="s">
        <v>3919</v>
      </c>
      <c r="I428" s="1" t="s">
        <v>52</v>
      </c>
      <c r="J428" s="1" t="s">
        <v>2886</v>
      </c>
      <c r="K428" s="1" t="s">
        <v>2691</v>
      </c>
      <c r="L428" s="1" t="s">
        <v>2888</v>
      </c>
    </row>
    <row r="429" spans="1:12" x14ac:dyDescent="0.3">
      <c r="A429" s="1" t="s">
        <v>3909</v>
      </c>
      <c r="B429" s="1" t="s">
        <v>3910</v>
      </c>
      <c r="C429" s="4">
        <f t="shared" si="20"/>
        <v>0</v>
      </c>
      <c r="D429" s="4" t="str">
        <f t="shared" si="18"/>
        <v>FGLSFN61H27C858I-2022-01-01-2022-07-01</v>
      </c>
      <c r="E429" s="4">
        <f t="shared" si="19"/>
        <v>0</v>
      </c>
      <c r="F429" s="1" t="s">
        <v>3911</v>
      </c>
      <c r="G429" s="1" t="s">
        <v>287</v>
      </c>
      <c r="H429" s="1" t="s">
        <v>3909</v>
      </c>
      <c r="I429" s="1" t="s">
        <v>2885</v>
      </c>
      <c r="J429" s="1" t="s">
        <v>2886</v>
      </c>
      <c r="K429" s="1" t="s">
        <v>2887</v>
      </c>
      <c r="L429" s="1" t="s">
        <v>2888</v>
      </c>
    </row>
    <row r="430" spans="1:12" x14ac:dyDescent="0.3">
      <c r="A430" s="1" t="s">
        <v>2813</v>
      </c>
      <c r="B430" s="1" t="s">
        <v>2814</v>
      </c>
      <c r="C430" s="4">
        <f t="shared" si="20"/>
        <v>0</v>
      </c>
      <c r="D430" s="4" t="str">
        <f t="shared" si="18"/>
        <v>FGNLBA86L44F844Z-2022-04-19-2022-07-31</v>
      </c>
      <c r="E430" s="4">
        <f t="shared" si="19"/>
        <v>0</v>
      </c>
      <c r="F430" s="1" t="s">
        <v>2815</v>
      </c>
      <c r="G430" s="1" t="s">
        <v>1905</v>
      </c>
      <c r="H430" s="1" t="s">
        <v>2813</v>
      </c>
      <c r="I430" s="1" t="s">
        <v>2799</v>
      </c>
      <c r="J430" s="1" t="s">
        <v>375</v>
      </c>
      <c r="K430" s="1" t="s">
        <v>2801</v>
      </c>
      <c r="L430" s="1" t="s">
        <v>2731</v>
      </c>
    </row>
    <row r="431" spans="1:12" x14ac:dyDescent="0.3">
      <c r="A431" s="1" t="s">
        <v>1959</v>
      </c>
      <c r="B431" s="1" t="s">
        <v>1960</v>
      </c>
      <c r="C431" s="4">
        <f t="shared" si="20"/>
        <v>0</v>
      </c>
      <c r="D431" s="4" t="str">
        <f t="shared" si="18"/>
        <v>FLCLBT64B58H501S-2022-02-15-2022-08-15</v>
      </c>
      <c r="E431" s="4">
        <f t="shared" si="19"/>
        <v>0</v>
      </c>
      <c r="F431" s="1" t="s">
        <v>1961</v>
      </c>
      <c r="G431" s="1" t="s">
        <v>141</v>
      </c>
      <c r="H431" s="1" t="s">
        <v>1959</v>
      </c>
      <c r="I431" s="1" t="s">
        <v>286</v>
      </c>
      <c r="J431" s="1" t="s">
        <v>384</v>
      </c>
      <c r="K431" s="1" t="s">
        <v>2721</v>
      </c>
      <c r="L431" s="1" t="s">
        <v>2732</v>
      </c>
    </row>
    <row r="432" spans="1:12" x14ac:dyDescent="0.3">
      <c r="A432" s="1" t="s">
        <v>3813</v>
      </c>
      <c r="B432" s="1" t="s">
        <v>3814</v>
      </c>
      <c r="C432" s="4">
        <f t="shared" si="20"/>
        <v>0</v>
      </c>
      <c r="D432" s="4" t="str">
        <f t="shared" si="18"/>
        <v>FLCMNL75S70H501E-2022-01-11-2022-07-01</v>
      </c>
      <c r="E432" s="4">
        <f t="shared" si="19"/>
        <v>0</v>
      </c>
      <c r="F432" s="1" t="s">
        <v>3815</v>
      </c>
      <c r="G432" s="1" t="s">
        <v>46</v>
      </c>
      <c r="H432" s="1" t="s">
        <v>3813</v>
      </c>
      <c r="I432" s="1" t="s">
        <v>52</v>
      </c>
      <c r="J432" s="1" t="s">
        <v>2886</v>
      </c>
      <c r="K432" s="1" t="s">
        <v>2691</v>
      </c>
      <c r="L432" s="1" t="s">
        <v>2888</v>
      </c>
    </row>
    <row r="433" spans="1:12" x14ac:dyDescent="0.3">
      <c r="A433" s="1" t="s">
        <v>990</v>
      </c>
      <c r="B433" s="1" t="s">
        <v>991</v>
      </c>
      <c r="C433" s="4">
        <f t="shared" si="20"/>
        <v>0</v>
      </c>
      <c r="D433" s="4" t="str">
        <f t="shared" si="18"/>
        <v>FLLGRG71E45L103G-2022-01-24-2022-07-24</v>
      </c>
      <c r="E433" s="4">
        <f t="shared" si="19"/>
        <v>0</v>
      </c>
      <c r="F433" s="1" t="s">
        <v>992</v>
      </c>
      <c r="G433" s="1" t="s">
        <v>993</v>
      </c>
      <c r="H433" s="1" t="s">
        <v>990</v>
      </c>
      <c r="I433" s="1" t="s">
        <v>102</v>
      </c>
      <c r="J433" s="1" t="s">
        <v>103</v>
      </c>
      <c r="K433" s="1" t="s">
        <v>2702</v>
      </c>
      <c r="L433" s="1" t="s">
        <v>2703</v>
      </c>
    </row>
    <row r="434" spans="1:12" x14ac:dyDescent="0.3">
      <c r="A434" s="1" t="s">
        <v>1302</v>
      </c>
      <c r="B434" s="1" t="s">
        <v>1303</v>
      </c>
      <c r="C434" s="4">
        <f t="shared" si="20"/>
        <v>0</v>
      </c>
      <c r="D434" s="4" t="str">
        <f t="shared" si="18"/>
        <v>FLMGDU65A18L182K-2022-01-17-2022-07-17</v>
      </c>
      <c r="E434" s="4">
        <f t="shared" si="19"/>
        <v>0</v>
      </c>
      <c r="F434" s="1" t="s">
        <v>1304</v>
      </c>
      <c r="G434" s="1" t="s">
        <v>1305</v>
      </c>
      <c r="H434" s="1" t="s">
        <v>1302</v>
      </c>
      <c r="I434" s="1" t="s">
        <v>64</v>
      </c>
      <c r="J434" s="1" t="s">
        <v>65</v>
      </c>
      <c r="K434" s="1" t="s">
        <v>2692</v>
      </c>
      <c r="L434" s="1" t="s">
        <v>2693</v>
      </c>
    </row>
    <row r="435" spans="1:12" x14ac:dyDescent="0.3">
      <c r="A435" s="1" t="s">
        <v>1794</v>
      </c>
      <c r="B435" s="1" t="s">
        <v>1795</v>
      </c>
      <c r="C435" s="4">
        <f t="shared" si="20"/>
        <v>0</v>
      </c>
      <c r="D435" s="4" t="str">
        <f t="shared" si="18"/>
        <v>FLNNTN60C27F839P-2022-01-14-2022-07-14</v>
      </c>
      <c r="E435" s="4">
        <f t="shared" si="19"/>
        <v>0</v>
      </c>
      <c r="F435" s="1" t="s">
        <v>1796</v>
      </c>
      <c r="G435" s="1" t="s">
        <v>510</v>
      </c>
      <c r="H435" s="1" t="s">
        <v>1794</v>
      </c>
      <c r="I435" s="1" t="s">
        <v>17</v>
      </c>
      <c r="J435" s="1" t="s">
        <v>18</v>
      </c>
      <c r="K435" s="1" t="s">
        <v>2684</v>
      </c>
      <c r="L435" s="1" t="s">
        <v>2685</v>
      </c>
    </row>
    <row r="436" spans="1:12" x14ac:dyDescent="0.3">
      <c r="A436" s="1" t="s">
        <v>2071</v>
      </c>
      <c r="B436" s="1" t="s">
        <v>2072</v>
      </c>
      <c r="C436" s="4">
        <f t="shared" si="20"/>
        <v>0</v>
      </c>
      <c r="D436" s="4" t="str">
        <f t="shared" si="18"/>
        <v>FLZGPP59P22B429G-2022-02-01-2022-08-01</v>
      </c>
      <c r="E436" s="4">
        <f t="shared" si="19"/>
        <v>0</v>
      </c>
      <c r="F436" s="1" t="s">
        <v>2073</v>
      </c>
      <c r="G436" s="1" t="s">
        <v>28</v>
      </c>
      <c r="H436" s="1" t="s">
        <v>2071</v>
      </c>
      <c r="I436" s="1" t="s">
        <v>329</v>
      </c>
      <c r="J436" s="1" t="s">
        <v>330</v>
      </c>
      <c r="K436" s="1" t="s">
        <v>2726</v>
      </c>
      <c r="L436" s="1" t="s">
        <v>2727</v>
      </c>
    </row>
    <row r="437" spans="1:12" x14ac:dyDescent="0.3">
      <c r="A437" s="1" t="s">
        <v>1945</v>
      </c>
      <c r="B437" s="1" t="s">
        <v>1946</v>
      </c>
      <c r="C437" s="4">
        <f t="shared" si="20"/>
        <v>0</v>
      </c>
      <c r="D437" s="4" t="str">
        <f t="shared" si="18"/>
        <v>FMAFVN82C70C351Y-2022-01-17-2022-07-17</v>
      </c>
      <c r="E437" s="4">
        <f t="shared" si="19"/>
        <v>0</v>
      </c>
      <c r="F437" s="1" t="s">
        <v>1947</v>
      </c>
      <c r="G437" s="1" t="s">
        <v>1948</v>
      </c>
      <c r="H437" s="1" t="s">
        <v>1945</v>
      </c>
      <c r="I437" s="1" t="s">
        <v>64</v>
      </c>
      <c r="J437" s="1" t="s">
        <v>65</v>
      </c>
      <c r="K437" s="1" t="s">
        <v>2692</v>
      </c>
      <c r="L437" s="1" t="s">
        <v>2693</v>
      </c>
    </row>
    <row r="438" spans="1:12" x14ac:dyDescent="0.3">
      <c r="A438" s="1" t="s">
        <v>1535</v>
      </c>
      <c r="B438" s="1" t="s">
        <v>1536</v>
      </c>
      <c r="C438" s="4">
        <f t="shared" si="20"/>
        <v>0</v>
      </c>
      <c r="D438" s="4" t="str">
        <f t="shared" si="18"/>
        <v>FNACRN60T67H501S-2022-01-14-2022-07-14</v>
      </c>
      <c r="E438" s="4">
        <f t="shared" si="19"/>
        <v>0</v>
      </c>
      <c r="F438" s="1" t="s">
        <v>1537</v>
      </c>
      <c r="G438" s="1" t="s">
        <v>920</v>
      </c>
      <c r="H438" s="1" t="s">
        <v>1535</v>
      </c>
      <c r="I438" s="1" t="s">
        <v>17</v>
      </c>
      <c r="J438" s="1" t="s">
        <v>18</v>
      </c>
      <c r="K438" s="1" t="s">
        <v>2684</v>
      </c>
      <c r="L438" s="1" t="s">
        <v>2685</v>
      </c>
    </row>
    <row r="439" spans="1:12" x14ac:dyDescent="0.3">
      <c r="A439" s="1" t="s">
        <v>3449</v>
      </c>
      <c r="B439" s="1" t="s">
        <v>3450</v>
      </c>
      <c r="C439" s="4">
        <f t="shared" si="20"/>
        <v>0</v>
      </c>
      <c r="D439" s="4" t="str">
        <f t="shared" si="18"/>
        <v>FNCMST74C42G203X-2022-01-08-2022-07-08</v>
      </c>
      <c r="E439" s="4">
        <f t="shared" si="19"/>
        <v>0</v>
      </c>
      <c r="F439" s="1" t="s">
        <v>3451</v>
      </c>
      <c r="G439" s="1" t="s">
        <v>1732</v>
      </c>
      <c r="H439" s="1" t="s">
        <v>3449</v>
      </c>
      <c r="I439" s="1" t="s">
        <v>3142</v>
      </c>
      <c r="J439" s="1" t="s">
        <v>3143</v>
      </c>
      <c r="K439" s="1" t="s">
        <v>3144</v>
      </c>
      <c r="L439" s="1" t="s">
        <v>3145</v>
      </c>
    </row>
    <row r="440" spans="1:12" x14ac:dyDescent="0.3">
      <c r="A440" s="1" t="s">
        <v>3804</v>
      </c>
      <c r="B440" s="1" t="s">
        <v>3805</v>
      </c>
      <c r="C440" s="4">
        <f t="shared" si="20"/>
        <v>0</v>
      </c>
      <c r="D440" s="4" t="str">
        <f t="shared" si="18"/>
        <v>FNGMRC62A01H501X-2022-01-03-2022-07-03</v>
      </c>
      <c r="E440" s="4">
        <f t="shared" si="19"/>
        <v>0</v>
      </c>
      <c r="F440" s="1" t="s">
        <v>3806</v>
      </c>
      <c r="G440" s="1" t="s">
        <v>212</v>
      </c>
      <c r="H440" s="1" t="s">
        <v>3804</v>
      </c>
      <c r="I440" s="1" t="s">
        <v>2862</v>
      </c>
      <c r="J440" s="1" t="s">
        <v>2857</v>
      </c>
      <c r="K440" s="1" t="s">
        <v>2863</v>
      </c>
      <c r="L440" s="1" t="s">
        <v>2858</v>
      </c>
    </row>
    <row r="441" spans="1:12" x14ac:dyDescent="0.3">
      <c r="A441" s="1" t="s">
        <v>1418</v>
      </c>
      <c r="B441" s="1" t="s">
        <v>1419</v>
      </c>
      <c r="C441" s="4">
        <f t="shared" si="20"/>
        <v>0</v>
      </c>
      <c r="D441" s="4" t="str">
        <f t="shared" si="18"/>
        <v>FNINNZ62P68F839O-2022-01-13-2022-07-13</v>
      </c>
      <c r="E441" s="4">
        <f t="shared" si="19"/>
        <v>0</v>
      </c>
      <c r="F441" s="1" t="s">
        <v>1420</v>
      </c>
      <c r="G441" s="1" t="s">
        <v>1421</v>
      </c>
      <c r="H441" s="1" t="s">
        <v>1418</v>
      </c>
      <c r="I441" s="1" t="s">
        <v>122</v>
      </c>
      <c r="J441" s="1" t="s">
        <v>123</v>
      </c>
      <c r="K441" s="1" t="s">
        <v>2707</v>
      </c>
      <c r="L441" s="1" t="s">
        <v>2708</v>
      </c>
    </row>
    <row r="442" spans="1:12" x14ac:dyDescent="0.3">
      <c r="A442" s="1" t="s">
        <v>1383</v>
      </c>
      <c r="B442" s="1" t="s">
        <v>1384</v>
      </c>
      <c r="C442" s="4">
        <f t="shared" si="20"/>
        <v>0</v>
      </c>
      <c r="D442" s="4" t="str">
        <f t="shared" si="18"/>
        <v>FNTDNL61B52A192K-2022-01-12-2022-07-12</v>
      </c>
      <c r="E442" s="4">
        <f t="shared" si="19"/>
        <v>0</v>
      </c>
      <c r="F442" s="1" t="s">
        <v>1385</v>
      </c>
      <c r="G442" s="1" t="s">
        <v>10</v>
      </c>
      <c r="H442" s="1" t="s">
        <v>1383</v>
      </c>
      <c r="I442" s="1" t="s">
        <v>23</v>
      </c>
      <c r="J442" s="1" t="s">
        <v>24</v>
      </c>
      <c r="K442" s="1" t="s">
        <v>2686</v>
      </c>
      <c r="L442" s="1" t="s">
        <v>2687</v>
      </c>
    </row>
    <row r="443" spans="1:12" x14ac:dyDescent="0.3">
      <c r="A443" s="1" t="s">
        <v>3751</v>
      </c>
      <c r="B443" s="1" t="s">
        <v>3752</v>
      </c>
      <c r="C443" s="4">
        <f t="shared" si="20"/>
        <v>0</v>
      </c>
      <c r="D443" s="4" t="str">
        <f t="shared" si="18"/>
        <v>FNTRTI58H68H501G-2022-01-01-2022-07-01</v>
      </c>
      <c r="E443" s="4">
        <f t="shared" si="19"/>
        <v>0</v>
      </c>
      <c r="F443" s="1" t="s">
        <v>1385</v>
      </c>
      <c r="G443" s="1" t="s">
        <v>1551</v>
      </c>
      <c r="H443" s="1" t="s">
        <v>3751</v>
      </c>
      <c r="I443" s="1" t="s">
        <v>2885</v>
      </c>
      <c r="J443" s="1" t="s">
        <v>2886</v>
      </c>
      <c r="K443" s="1" t="s">
        <v>2887</v>
      </c>
      <c r="L443" s="1" t="s">
        <v>2888</v>
      </c>
    </row>
    <row r="444" spans="1:12" x14ac:dyDescent="0.3">
      <c r="A444" s="1" t="s">
        <v>1487</v>
      </c>
      <c r="B444" s="1" t="s">
        <v>1488</v>
      </c>
      <c r="C444" s="4">
        <f t="shared" si="20"/>
        <v>0</v>
      </c>
      <c r="D444" s="4" t="str">
        <f t="shared" si="18"/>
        <v>FRAMTR59D47H501O-2022-01-19-2022-07-19</v>
      </c>
      <c r="E444" s="4">
        <f t="shared" si="19"/>
        <v>0</v>
      </c>
      <c r="F444" s="1" t="s">
        <v>1489</v>
      </c>
      <c r="G444" s="1" t="s">
        <v>63</v>
      </c>
      <c r="H444" s="1" t="s">
        <v>1487</v>
      </c>
      <c r="I444" s="1" t="s">
        <v>76</v>
      </c>
      <c r="J444" s="1" t="s">
        <v>77</v>
      </c>
      <c r="K444" s="1" t="s">
        <v>2696</v>
      </c>
      <c r="L444" s="1" t="s">
        <v>2697</v>
      </c>
    </row>
    <row r="445" spans="1:12" x14ac:dyDescent="0.3">
      <c r="A445" s="1" t="s">
        <v>1506</v>
      </c>
      <c r="B445" s="1" t="s">
        <v>1507</v>
      </c>
      <c r="C445" s="4">
        <f t="shared" si="20"/>
        <v>0</v>
      </c>
      <c r="D445" s="4" t="str">
        <f t="shared" si="18"/>
        <v>FRIFBA70R05H501I-2022-01-14-2022-07-14</v>
      </c>
      <c r="E445" s="4">
        <f t="shared" si="19"/>
        <v>0</v>
      </c>
      <c r="F445" s="1" t="s">
        <v>1508</v>
      </c>
      <c r="G445" s="1" t="s">
        <v>187</v>
      </c>
      <c r="H445" s="1" t="s">
        <v>1506</v>
      </c>
      <c r="I445" s="1" t="s">
        <v>17</v>
      </c>
      <c r="J445" s="1" t="s">
        <v>18</v>
      </c>
      <c r="K445" s="1" t="s">
        <v>2684</v>
      </c>
      <c r="L445" s="1" t="s">
        <v>2685</v>
      </c>
    </row>
    <row r="446" spans="1:12" x14ac:dyDescent="0.3">
      <c r="A446" s="1" t="s">
        <v>1444</v>
      </c>
      <c r="B446" s="1" t="s">
        <v>1445</v>
      </c>
      <c r="C446" s="4">
        <f t="shared" si="20"/>
        <v>0</v>
      </c>
      <c r="D446" s="4" t="str">
        <f t="shared" si="18"/>
        <v>FRIGPP62C28F979O-2022-01-13-2022-07-13</v>
      </c>
      <c r="E446" s="4">
        <f t="shared" si="19"/>
        <v>0</v>
      </c>
      <c r="F446" s="1" t="s">
        <v>1446</v>
      </c>
      <c r="G446" s="1" t="s">
        <v>28</v>
      </c>
      <c r="H446" s="1" t="s">
        <v>1444</v>
      </c>
      <c r="I446" s="1" t="s">
        <v>122</v>
      </c>
      <c r="J446" s="1" t="s">
        <v>123</v>
      </c>
      <c r="K446" s="1" t="s">
        <v>2707</v>
      </c>
      <c r="L446" s="1" t="s">
        <v>2708</v>
      </c>
    </row>
    <row r="447" spans="1:12" x14ac:dyDescent="0.3">
      <c r="A447" s="1" t="s">
        <v>1736</v>
      </c>
      <c r="B447" s="1" t="s">
        <v>1737</v>
      </c>
      <c r="C447" s="4">
        <f t="shared" si="20"/>
        <v>0</v>
      </c>
      <c r="D447" s="4" t="str">
        <f t="shared" si="18"/>
        <v>FRLCLD65A63H501T-2022-01-14-2022-07-14</v>
      </c>
      <c r="E447" s="4">
        <f t="shared" si="19"/>
        <v>0</v>
      </c>
      <c r="F447" s="1" t="s">
        <v>1738</v>
      </c>
      <c r="G447" s="1" t="s">
        <v>75</v>
      </c>
      <c r="H447" s="1" t="s">
        <v>1736</v>
      </c>
      <c r="I447" s="1" t="s">
        <v>17</v>
      </c>
      <c r="J447" s="1" t="s">
        <v>18</v>
      </c>
      <c r="K447" s="1" t="s">
        <v>2684</v>
      </c>
      <c r="L447" s="1" t="s">
        <v>2685</v>
      </c>
    </row>
    <row r="448" spans="1:12" x14ac:dyDescent="0.3">
      <c r="A448" s="1" t="s">
        <v>3776</v>
      </c>
      <c r="B448" s="1" t="s">
        <v>3777</v>
      </c>
      <c r="C448" s="4">
        <f t="shared" si="20"/>
        <v>0</v>
      </c>
      <c r="D448" s="4" t="str">
        <f t="shared" si="18"/>
        <v>FRLDNL55T04H501Z-2022-01-10-2022-07-10</v>
      </c>
      <c r="E448" s="4">
        <f t="shared" si="19"/>
        <v>0</v>
      </c>
      <c r="F448" s="1" t="s">
        <v>3778</v>
      </c>
      <c r="G448" s="1" t="s">
        <v>3433</v>
      </c>
      <c r="H448" s="1" t="s">
        <v>3776</v>
      </c>
      <c r="I448" s="1" t="s">
        <v>2917</v>
      </c>
      <c r="J448" s="1" t="s">
        <v>2879</v>
      </c>
      <c r="K448" s="1" t="s">
        <v>2918</v>
      </c>
      <c r="L448" s="1" t="s">
        <v>2880</v>
      </c>
    </row>
    <row r="449" spans="1:12" x14ac:dyDescent="0.3">
      <c r="A449" s="1" t="s">
        <v>4208</v>
      </c>
      <c r="B449" s="1" t="s">
        <v>4209</v>
      </c>
      <c r="C449" s="4">
        <f t="shared" si="20"/>
        <v>0</v>
      </c>
      <c r="D449" s="4" t="str">
        <f t="shared" si="18"/>
        <v>FRLLRI81L53H703Y-2022-02-22-2022-05-22</v>
      </c>
      <c r="E449" s="4">
        <f t="shared" si="19"/>
        <v>0</v>
      </c>
      <c r="F449" s="1" t="s">
        <v>4210</v>
      </c>
      <c r="G449" s="1" t="s">
        <v>1824</v>
      </c>
      <c r="H449" s="1" t="s">
        <v>4208</v>
      </c>
      <c r="I449" s="1" t="s">
        <v>594</v>
      </c>
      <c r="J449" s="1" t="s">
        <v>3314</v>
      </c>
      <c r="K449" s="1" t="s">
        <v>2740</v>
      </c>
      <c r="L449" s="1" t="s">
        <v>3315</v>
      </c>
    </row>
    <row r="450" spans="1:12" x14ac:dyDescent="0.3">
      <c r="A450" s="1" t="s">
        <v>4078</v>
      </c>
      <c r="B450" s="1" t="s">
        <v>4079</v>
      </c>
      <c r="C450" s="4">
        <f t="shared" si="20"/>
        <v>0</v>
      </c>
      <c r="D450" s="4" t="str">
        <f t="shared" ref="D450:D513" si="21">CONCATENATE(B450,"-",I450,"-",J450)</f>
        <v>FRLMRZ66E25C198Y-2022-01-10-2022-07-10</v>
      </c>
      <c r="E450" s="4">
        <f t="shared" ref="E450:E513" si="22">IF(D451=D450,1,0)</f>
        <v>0</v>
      </c>
      <c r="F450" s="1" t="s">
        <v>4080</v>
      </c>
      <c r="G450" s="1" t="s">
        <v>273</v>
      </c>
      <c r="H450" s="1" t="s">
        <v>4078</v>
      </c>
      <c r="I450" s="1" t="s">
        <v>2917</v>
      </c>
      <c r="J450" s="1" t="s">
        <v>2879</v>
      </c>
      <c r="K450" s="1" t="s">
        <v>2918</v>
      </c>
      <c r="L450" s="1" t="s">
        <v>2880</v>
      </c>
    </row>
    <row r="451" spans="1:12" x14ac:dyDescent="0.3">
      <c r="A451" s="1" t="s">
        <v>3391</v>
      </c>
      <c r="B451" s="1" t="s">
        <v>3392</v>
      </c>
      <c r="C451" s="4">
        <f t="shared" ref="C451:C514" si="23">IF(B452=B451,1,0)</f>
        <v>0</v>
      </c>
      <c r="D451" s="4" t="str">
        <f t="shared" si="21"/>
        <v>FRLNMR58L59B963M-2022-01-10-2022-07-10</v>
      </c>
      <c r="E451" s="4">
        <f t="shared" si="22"/>
        <v>0</v>
      </c>
      <c r="F451" s="1" t="s">
        <v>3393</v>
      </c>
      <c r="G451" s="1" t="s">
        <v>231</v>
      </c>
      <c r="H451" s="1" t="s">
        <v>3391</v>
      </c>
      <c r="I451" s="1" t="s">
        <v>2917</v>
      </c>
      <c r="J451" s="1" t="s">
        <v>2879</v>
      </c>
      <c r="K451" s="1" t="s">
        <v>2918</v>
      </c>
      <c r="L451" s="1" t="s">
        <v>2880</v>
      </c>
    </row>
    <row r="452" spans="1:12" x14ac:dyDescent="0.3">
      <c r="A452" s="1" t="s">
        <v>3443</v>
      </c>
      <c r="B452" s="1" t="s">
        <v>3444</v>
      </c>
      <c r="C452" s="4">
        <f t="shared" si="23"/>
        <v>0</v>
      </c>
      <c r="D452" s="4" t="str">
        <f t="shared" si="21"/>
        <v>FRNFRC65R43H501U-2022-01-10-2022-07-10</v>
      </c>
      <c r="E452" s="4">
        <f t="shared" si="22"/>
        <v>0</v>
      </c>
      <c r="F452" s="1" t="s">
        <v>3445</v>
      </c>
      <c r="G452" s="1" t="s">
        <v>733</v>
      </c>
      <c r="H452" s="1" t="s">
        <v>3443</v>
      </c>
      <c r="I452" s="1" t="s">
        <v>2917</v>
      </c>
      <c r="J452" s="1" t="s">
        <v>2879</v>
      </c>
      <c r="K452" s="1" t="s">
        <v>2918</v>
      </c>
      <c r="L452" s="1" t="s">
        <v>2880</v>
      </c>
    </row>
    <row r="453" spans="1:12" x14ac:dyDescent="0.3">
      <c r="A453" s="1" t="s">
        <v>3554</v>
      </c>
      <c r="B453" s="1" t="s">
        <v>3555</v>
      </c>
      <c r="C453" s="4">
        <f t="shared" si="23"/>
        <v>0</v>
      </c>
      <c r="D453" s="4" t="str">
        <f t="shared" si="21"/>
        <v>FRNLRA66S50H501Y-2022-01-10-2022-07-10</v>
      </c>
      <c r="E453" s="4">
        <f t="shared" si="22"/>
        <v>0</v>
      </c>
      <c r="F453" s="1" t="s">
        <v>1498</v>
      </c>
      <c r="G453" s="1" t="s">
        <v>106</v>
      </c>
      <c r="H453" s="1" t="s">
        <v>3554</v>
      </c>
      <c r="I453" s="1" t="s">
        <v>2917</v>
      </c>
      <c r="J453" s="1" t="s">
        <v>2879</v>
      </c>
      <c r="K453" s="1" t="s">
        <v>2918</v>
      </c>
      <c r="L453" s="1" t="s">
        <v>2880</v>
      </c>
    </row>
    <row r="454" spans="1:12" x14ac:dyDescent="0.3">
      <c r="A454" s="1" t="s">
        <v>2065</v>
      </c>
      <c r="B454" s="1" t="s">
        <v>2066</v>
      </c>
      <c r="C454" s="4">
        <f t="shared" si="23"/>
        <v>0</v>
      </c>
      <c r="D454" s="4" t="str">
        <f t="shared" si="21"/>
        <v>FRNLRT62M04H501W-2022-02-01-2022-08-01</v>
      </c>
      <c r="E454" s="4">
        <f t="shared" si="22"/>
        <v>0</v>
      </c>
      <c r="F454" s="1" t="s">
        <v>2067</v>
      </c>
      <c r="G454" s="1" t="s">
        <v>486</v>
      </c>
      <c r="H454" s="1" t="s">
        <v>2065</v>
      </c>
      <c r="I454" s="1" t="s">
        <v>329</v>
      </c>
      <c r="J454" s="1" t="s">
        <v>330</v>
      </c>
      <c r="K454" s="1" t="s">
        <v>2726</v>
      </c>
      <c r="L454" s="1" t="s">
        <v>2727</v>
      </c>
    </row>
    <row r="455" spans="1:12" x14ac:dyDescent="0.3">
      <c r="A455" s="1" t="s">
        <v>1214</v>
      </c>
      <c r="B455" s="1" t="s">
        <v>1215</v>
      </c>
      <c r="C455" s="4">
        <f t="shared" si="23"/>
        <v>0</v>
      </c>
      <c r="D455" s="4" t="str">
        <f t="shared" si="21"/>
        <v>FRNNNL70H53H501E-2022-01-13-2022-07-13</v>
      </c>
      <c r="E455" s="4">
        <f t="shared" si="22"/>
        <v>0</v>
      </c>
      <c r="F455" s="1" t="s">
        <v>1216</v>
      </c>
      <c r="G455" s="1" t="s">
        <v>115</v>
      </c>
      <c r="H455" s="1" t="s">
        <v>1214</v>
      </c>
      <c r="I455" s="1" t="s">
        <v>122</v>
      </c>
      <c r="J455" s="1" t="s">
        <v>123</v>
      </c>
      <c r="K455" s="1" t="s">
        <v>2707</v>
      </c>
      <c r="L455" s="1" t="s">
        <v>2708</v>
      </c>
    </row>
    <row r="456" spans="1:12" x14ac:dyDescent="0.3">
      <c r="A456" s="1" t="s">
        <v>956</v>
      </c>
      <c r="B456" s="1" t="s">
        <v>957</v>
      </c>
      <c r="C456" s="4">
        <f t="shared" si="23"/>
        <v>0</v>
      </c>
      <c r="D456" s="4" t="str">
        <f t="shared" si="21"/>
        <v>FRNNRC65E12H501Y-2022-01-25-2022-07-25</v>
      </c>
      <c r="E456" s="4">
        <f t="shared" si="22"/>
        <v>0</v>
      </c>
      <c r="F456" s="1" t="s">
        <v>958</v>
      </c>
      <c r="G456" s="1" t="s">
        <v>580</v>
      </c>
      <c r="H456" s="1" t="s">
        <v>956</v>
      </c>
      <c r="I456" s="1" t="s">
        <v>292</v>
      </c>
      <c r="J456" s="1" t="s">
        <v>293</v>
      </c>
      <c r="K456" s="1" t="s">
        <v>2722</v>
      </c>
      <c r="L456" s="1" t="s">
        <v>2723</v>
      </c>
    </row>
    <row r="457" spans="1:12" x14ac:dyDescent="0.3">
      <c r="A457" s="1" t="s">
        <v>1694</v>
      </c>
      <c r="B457" s="1" t="s">
        <v>1695</v>
      </c>
      <c r="C457" s="4">
        <f t="shared" si="23"/>
        <v>0</v>
      </c>
      <c r="D457" s="4" t="str">
        <f t="shared" si="21"/>
        <v>FRNNTN64P04D508A-2022-01-11-2022-07-11</v>
      </c>
      <c r="E457" s="4">
        <f t="shared" si="22"/>
        <v>0</v>
      </c>
      <c r="F457" s="1" t="s">
        <v>1696</v>
      </c>
      <c r="G457" s="1" t="s">
        <v>510</v>
      </c>
      <c r="H457" s="1" t="s">
        <v>1694</v>
      </c>
      <c r="I457" s="1" t="s">
        <v>52</v>
      </c>
      <c r="J457" s="1" t="s">
        <v>111</v>
      </c>
      <c r="K457" s="1" t="s">
        <v>2691</v>
      </c>
      <c r="L457" s="1" t="s">
        <v>2704</v>
      </c>
    </row>
    <row r="458" spans="1:12" x14ac:dyDescent="0.3">
      <c r="A458" s="1" t="s">
        <v>899</v>
      </c>
      <c r="B458" s="1" t="s">
        <v>900</v>
      </c>
      <c r="C458" s="4">
        <f t="shared" si="23"/>
        <v>0</v>
      </c>
      <c r="D458" s="4" t="str">
        <f t="shared" si="21"/>
        <v>FRNRFL70L45H501T-2022-01-24-2022-07-24</v>
      </c>
      <c r="E458" s="4">
        <f t="shared" si="22"/>
        <v>0</v>
      </c>
      <c r="F458" s="1" t="s">
        <v>901</v>
      </c>
      <c r="G458" s="1" t="s">
        <v>902</v>
      </c>
      <c r="H458" s="1" t="s">
        <v>899</v>
      </c>
      <c r="I458" s="1" t="s">
        <v>102</v>
      </c>
      <c r="J458" s="1" t="s">
        <v>103</v>
      </c>
      <c r="K458" s="1" t="s">
        <v>2702</v>
      </c>
      <c r="L458" s="1" t="s">
        <v>2703</v>
      </c>
    </row>
    <row r="459" spans="1:12" x14ac:dyDescent="0.3">
      <c r="A459" s="1" t="s">
        <v>2161</v>
      </c>
      <c r="B459" s="1" t="s">
        <v>2162</v>
      </c>
      <c r="C459" s="4">
        <f t="shared" si="23"/>
        <v>0</v>
      </c>
      <c r="D459" s="4" t="str">
        <f t="shared" si="21"/>
        <v>FRNRNN63H52Z103V-2022-02-02-2022-08-02</v>
      </c>
      <c r="E459" s="4">
        <f t="shared" si="22"/>
        <v>0</v>
      </c>
      <c r="F459" s="1" t="s">
        <v>2163</v>
      </c>
      <c r="G459" s="1" t="s">
        <v>636</v>
      </c>
      <c r="H459" s="1" t="s">
        <v>2161</v>
      </c>
      <c r="I459" s="1" t="s">
        <v>116</v>
      </c>
      <c r="J459" s="1" t="s">
        <v>117</v>
      </c>
      <c r="K459" s="1" t="s">
        <v>2705</v>
      </c>
      <c r="L459" s="1" t="s">
        <v>2706</v>
      </c>
    </row>
    <row r="460" spans="1:12" x14ac:dyDescent="0.3">
      <c r="A460" s="1" t="s">
        <v>1086</v>
      </c>
      <c r="B460" s="1" t="s">
        <v>1087</v>
      </c>
      <c r="C460" s="4">
        <f t="shared" si="23"/>
        <v>0</v>
      </c>
      <c r="D460" s="4" t="str">
        <f t="shared" si="21"/>
        <v>FRNRRA60C41H501P-2022-01-17-2022-07-17</v>
      </c>
      <c r="E460" s="4">
        <f t="shared" si="22"/>
        <v>0</v>
      </c>
      <c r="F460" s="1" t="s">
        <v>1088</v>
      </c>
      <c r="G460" s="1" t="s">
        <v>347</v>
      </c>
      <c r="H460" s="1" t="s">
        <v>1086</v>
      </c>
      <c r="I460" s="1" t="s">
        <v>64</v>
      </c>
      <c r="J460" s="1" t="s">
        <v>65</v>
      </c>
      <c r="K460" s="1" t="s">
        <v>2692</v>
      </c>
      <c r="L460" s="1" t="s">
        <v>2693</v>
      </c>
    </row>
    <row r="461" spans="1:12" x14ac:dyDescent="0.3">
      <c r="A461" s="1" t="s">
        <v>1620</v>
      </c>
      <c r="B461" s="1" t="s">
        <v>1621</v>
      </c>
      <c r="C461" s="4">
        <f t="shared" si="23"/>
        <v>0</v>
      </c>
      <c r="D461" s="4" t="str">
        <f t="shared" si="21"/>
        <v>FRNRRT57D01H501L-2022-01-12-2022-07-12</v>
      </c>
      <c r="E461" s="4">
        <f t="shared" si="22"/>
        <v>0</v>
      </c>
      <c r="F461" s="1" t="s">
        <v>1622</v>
      </c>
      <c r="G461" s="1" t="s">
        <v>16</v>
      </c>
      <c r="H461" s="1" t="s">
        <v>1620</v>
      </c>
      <c r="I461" s="1" t="s">
        <v>23</v>
      </c>
      <c r="J461" s="1" t="s">
        <v>24</v>
      </c>
      <c r="K461" s="1" t="s">
        <v>2686</v>
      </c>
      <c r="L461" s="1" t="s">
        <v>2687</v>
      </c>
    </row>
    <row r="462" spans="1:12" x14ac:dyDescent="0.3">
      <c r="A462" s="1" t="s">
        <v>1660</v>
      </c>
      <c r="B462" s="1" t="s">
        <v>1661</v>
      </c>
      <c r="C462" s="4">
        <f t="shared" si="23"/>
        <v>0</v>
      </c>
      <c r="D462" s="4" t="str">
        <f t="shared" si="21"/>
        <v>FRNRTI61C68H501Z-2022-01-13-2022-07-13</v>
      </c>
      <c r="E462" s="4">
        <f t="shared" si="22"/>
        <v>0</v>
      </c>
      <c r="F462" s="1" t="s">
        <v>1662</v>
      </c>
      <c r="G462" s="1" t="s">
        <v>1551</v>
      </c>
      <c r="H462" s="1" t="s">
        <v>1660</v>
      </c>
      <c r="I462" s="1" t="s">
        <v>122</v>
      </c>
      <c r="J462" s="1" t="s">
        <v>123</v>
      </c>
      <c r="K462" s="1" t="s">
        <v>2707</v>
      </c>
      <c r="L462" s="1" t="s">
        <v>2708</v>
      </c>
    </row>
    <row r="463" spans="1:12" x14ac:dyDescent="0.3">
      <c r="A463" s="1" t="s">
        <v>1290</v>
      </c>
      <c r="B463" s="1" t="s">
        <v>1291</v>
      </c>
      <c r="C463" s="4">
        <f t="shared" si="23"/>
        <v>0</v>
      </c>
      <c r="D463" s="4" t="str">
        <f t="shared" si="21"/>
        <v>FRNSFN59P51H501O-2022-01-12-2022-07-12</v>
      </c>
      <c r="E463" s="4">
        <f t="shared" si="22"/>
        <v>0</v>
      </c>
      <c r="F463" s="1" t="s">
        <v>1292</v>
      </c>
      <c r="G463" s="1" t="s">
        <v>97</v>
      </c>
      <c r="H463" s="1" t="s">
        <v>1290</v>
      </c>
      <c r="I463" s="1" t="s">
        <v>23</v>
      </c>
      <c r="J463" s="1" t="s">
        <v>24</v>
      </c>
      <c r="K463" s="1" t="s">
        <v>2686</v>
      </c>
      <c r="L463" s="1" t="s">
        <v>2687</v>
      </c>
    </row>
    <row r="464" spans="1:12" x14ac:dyDescent="0.3">
      <c r="A464" s="1" t="s">
        <v>1496</v>
      </c>
      <c r="B464" s="1" t="s">
        <v>1497</v>
      </c>
      <c r="C464" s="4">
        <f t="shared" si="23"/>
        <v>0</v>
      </c>
      <c r="D464" s="4" t="str">
        <f t="shared" si="21"/>
        <v>FRNSFN66L04H501S-2022-01-14-2022-07-14</v>
      </c>
      <c r="E464" s="4">
        <f t="shared" si="22"/>
        <v>0</v>
      </c>
      <c r="F464" s="1" t="s">
        <v>1498</v>
      </c>
      <c r="G464" s="1" t="s">
        <v>287</v>
      </c>
      <c r="H464" s="1" t="s">
        <v>1496</v>
      </c>
      <c r="I464" s="1" t="s">
        <v>17</v>
      </c>
      <c r="J464" s="1" t="s">
        <v>18</v>
      </c>
      <c r="K464" s="1" t="s">
        <v>2684</v>
      </c>
      <c r="L464" s="1" t="s">
        <v>2685</v>
      </c>
    </row>
    <row r="465" spans="1:12" x14ac:dyDescent="0.3">
      <c r="A465" s="1" t="s">
        <v>2146</v>
      </c>
      <c r="B465" s="1" t="s">
        <v>2147</v>
      </c>
      <c r="C465" s="4">
        <f t="shared" si="23"/>
        <v>0</v>
      </c>
      <c r="D465" s="4" t="str">
        <f t="shared" si="21"/>
        <v>FRNSLV62C65H501Y-2022-02-01-2022-08-01</v>
      </c>
      <c r="E465" s="4">
        <f t="shared" si="22"/>
        <v>0</v>
      </c>
      <c r="F465" s="1" t="s">
        <v>2148</v>
      </c>
      <c r="G465" s="1" t="s">
        <v>1337</v>
      </c>
      <c r="H465" s="1" t="s">
        <v>2146</v>
      </c>
      <c r="I465" s="1" t="s">
        <v>329</v>
      </c>
      <c r="J465" s="1" t="s">
        <v>330</v>
      </c>
      <c r="K465" s="1" t="s">
        <v>2726</v>
      </c>
      <c r="L465" s="1" t="s">
        <v>2727</v>
      </c>
    </row>
    <row r="466" spans="1:12" x14ac:dyDescent="0.3">
      <c r="A466" s="1" t="s">
        <v>2170</v>
      </c>
      <c r="B466" s="1" t="s">
        <v>2171</v>
      </c>
      <c r="C466" s="4">
        <f t="shared" si="23"/>
        <v>0</v>
      </c>
      <c r="D466" s="4" t="str">
        <f t="shared" si="21"/>
        <v>FRPSFN73P24L219T-2022-02-08-2022-08-08</v>
      </c>
      <c r="E466" s="4">
        <f t="shared" si="22"/>
        <v>0</v>
      </c>
      <c r="F466" s="1" t="s">
        <v>2172</v>
      </c>
      <c r="G466" s="1" t="s">
        <v>287</v>
      </c>
      <c r="H466" s="1" t="s">
        <v>2170</v>
      </c>
      <c r="I466" s="1" t="s">
        <v>255</v>
      </c>
      <c r="J466" s="1" t="s">
        <v>256</v>
      </c>
      <c r="K466" s="1" t="s">
        <v>2717</v>
      </c>
      <c r="L466" s="1" t="s">
        <v>2718</v>
      </c>
    </row>
    <row r="467" spans="1:12" x14ac:dyDescent="0.3">
      <c r="A467" s="1" t="s">
        <v>4128</v>
      </c>
      <c r="B467" s="1" t="s">
        <v>4129</v>
      </c>
      <c r="C467" s="4">
        <f t="shared" si="23"/>
        <v>0</v>
      </c>
      <c r="D467" s="4" t="str">
        <f t="shared" si="21"/>
        <v>FRRDAA69L58H501K-2022-01-10-2022-07-10</v>
      </c>
      <c r="E467" s="4">
        <f t="shared" si="22"/>
        <v>0</v>
      </c>
      <c r="F467" s="1" t="s">
        <v>1573</v>
      </c>
      <c r="G467" s="1" t="s">
        <v>4130</v>
      </c>
      <c r="H467" s="1" t="s">
        <v>4128</v>
      </c>
      <c r="I467" s="1" t="s">
        <v>2917</v>
      </c>
      <c r="J467" s="1" t="s">
        <v>2879</v>
      </c>
      <c r="K467" s="1" t="s">
        <v>2918</v>
      </c>
      <c r="L467" s="1" t="s">
        <v>2880</v>
      </c>
    </row>
    <row r="468" spans="1:12" x14ac:dyDescent="0.3">
      <c r="A468" s="1" t="s">
        <v>1790</v>
      </c>
      <c r="B468" s="1" t="s">
        <v>1791</v>
      </c>
      <c r="C468" s="4">
        <f t="shared" si="23"/>
        <v>0</v>
      </c>
      <c r="D468" s="4" t="str">
        <f t="shared" si="21"/>
        <v>FRRDNC65D05H501T-2022-01-13-2022-07-13</v>
      </c>
      <c r="E468" s="4">
        <f t="shared" si="22"/>
        <v>0</v>
      </c>
      <c r="F468" s="1" t="s">
        <v>1792</v>
      </c>
      <c r="G468" s="1" t="s">
        <v>737</v>
      </c>
      <c r="H468" s="1" t="s">
        <v>1790</v>
      </c>
      <c r="I468" s="1" t="s">
        <v>122</v>
      </c>
      <c r="J468" s="1" t="s">
        <v>123</v>
      </c>
      <c r="K468" s="1" t="s">
        <v>2707</v>
      </c>
      <c r="L468" s="1" t="s">
        <v>2708</v>
      </c>
    </row>
    <row r="469" spans="1:12" x14ac:dyDescent="0.3">
      <c r="A469" s="1" t="s">
        <v>1571</v>
      </c>
      <c r="B469" s="1" t="s">
        <v>1572</v>
      </c>
      <c r="C469" s="4">
        <f t="shared" si="23"/>
        <v>0</v>
      </c>
      <c r="D469" s="4" t="str">
        <f t="shared" si="21"/>
        <v>FRRDNL66B41Z112Y-2022-01-14-2022-07-14</v>
      </c>
      <c r="E469" s="4">
        <f t="shared" si="22"/>
        <v>0</v>
      </c>
      <c r="F469" s="1" t="s">
        <v>1573</v>
      </c>
      <c r="G469" s="1" t="s">
        <v>10</v>
      </c>
      <c r="H469" s="1" t="s">
        <v>1571</v>
      </c>
      <c r="I469" s="1" t="s">
        <v>17</v>
      </c>
      <c r="J469" s="1" t="s">
        <v>18</v>
      </c>
      <c r="K469" s="1" t="s">
        <v>2684</v>
      </c>
      <c r="L469" s="1" t="s">
        <v>2685</v>
      </c>
    </row>
    <row r="470" spans="1:12" x14ac:dyDescent="0.3">
      <c r="A470" s="1" t="s">
        <v>3666</v>
      </c>
      <c r="B470" s="1" t="s">
        <v>3667</v>
      </c>
      <c r="C470" s="4">
        <f t="shared" si="23"/>
        <v>0</v>
      </c>
      <c r="D470" s="4" t="str">
        <f t="shared" si="21"/>
        <v>FRRFNC57A64F352T-2022-01-01-2022-07-01</v>
      </c>
      <c r="E470" s="4">
        <f t="shared" si="22"/>
        <v>0</v>
      </c>
      <c r="F470" s="1" t="s">
        <v>1573</v>
      </c>
      <c r="G470" s="1" t="s">
        <v>191</v>
      </c>
      <c r="H470" s="1" t="s">
        <v>3666</v>
      </c>
      <c r="I470" s="1" t="s">
        <v>2885</v>
      </c>
      <c r="J470" s="1" t="s">
        <v>2886</v>
      </c>
      <c r="K470" s="1" t="s">
        <v>2887</v>
      </c>
      <c r="L470" s="1" t="s">
        <v>2888</v>
      </c>
    </row>
    <row r="471" spans="1:12" x14ac:dyDescent="0.3">
      <c r="A471" s="1" t="s">
        <v>3700</v>
      </c>
      <c r="B471" s="1" t="s">
        <v>3701</v>
      </c>
      <c r="C471" s="4">
        <f t="shared" si="23"/>
        <v>0</v>
      </c>
      <c r="D471" s="4" t="str">
        <f t="shared" si="21"/>
        <v>FRRLRD67T05H501Z-2022-01-10-2022-07-10</v>
      </c>
      <c r="E471" s="4">
        <f t="shared" si="22"/>
        <v>0</v>
      </c>
      <c r="F471" s="1" t="s">
        <v>955</v>
      </c>
      <c r="G471" s="1" t="s">
        <v>334</v>
      </c>
      <c r="H471" s="1" t="s">
        <v>3700</v>
      </c>
      <c r="I471" s="1" t="s">
        <v>2917</v>
      </c>
      <c r="J471" s="1" t="s">
        <v>2879</v>
      </c>
      <c r="K471" s="1" t="s">
        <v>2918</v>
      </c>
      <c r="L471" s="1" t="s">
        <v>2880</v>
      </c>
    </row>
    <row r="472" spans="1:12" x14ac:dyDescent="0.3">
      <c r="A472" s="1" t="s">
        <v>4104</v>
      </c>
      <c r="B472" s="1" t="s">
        <v>4105</v>
      </c>
      <c r="C472" s="4">
        <f t="shared" si="23"/>
        <v>0</v>
      </c>
      <c r="D472" s="4" t="str">
        <f t="shared" si="21"/>
        <v>FRRLSN67D65F839O-2022-01-10-2022-07-10</v>
      </c>
      <c r="E472" s="4">
        <f t="shared" si="22"/>
        <v>0</v>
      </c>
      <c r="F472" s="1" t="s">
        <v>4106</v>
      </c>
      <c r="G472" s="1" t="s">
        <v>39</v>
      </c>
      <c r="H472" s="1" t="s">
        <v>4104</v>
      </c>
      <c r="I472" s="1" t="s">
        <v>2917</v>
      </c>
      <c r="J472" s="1" t="s">
        <v>2879</v>
      </c>
      <c r="K472" s="1" t="s">
        <v>2918</v>
      </c>
      <c r="L472" s="1" t="s">
        <v>2880</v>
      </c>
    </row>
    <row r="473" spans="1:12" x14ac:dyDescent="0.3">
      <c r="A473" s="1" t="s">
        <v>3437</v>
      </c>
      <c r="B473" s="1" t="s">
        <v>3438</v>
      </c>
      <c r="C473" s="4">
        <f t="shared" si="23"/>
        <v>0</v>
      </c>
      <c r="D473" s="4" t="str">
        <f t="shared" si="21"/>
        <v>FRRMCR79H56H501Z-2022-01-11-2022-07-05</v>
      </c>
      <c r="E473" s="4">
        <f t="shared" si="22"/>
        <v>0</v>
      </c>
      <c r="F473" s="1" t="s">
        <v>3439</v>
      </c>
      <c r="G473" s="1" t="s">
        <v>1099</v>
      </c>
      <c r="H473" s="1" t="s">
        <v>3437</v>
      </c>
      <c r="I473" s="1" t="s">
        <v>52</v>
      </c>
      <c r="J473" s="1" t="s">
        <v>3064</v>
      </c>
      <c r="K473" s="1" t="s">
        <v>2691</v>
      </c>
      <c r="L473" s="1" t="s">
        <v>3066</v>
      </c>
    </row>
    <row r="474" spans="1:12" x14ac:dyDescent="0.3">
      <c r="A474" s="1" t="s">
        <v>2808</v>
      </c>
      <c r="B474" s="1" t="s">
        <v>2809</v>
      </c>
      <c r="C474" s="4">
        <f t="shared" si="23"/>
        <v>0</v>
      </c>
      <c r="D474" s="4" t="str">
        <f t="shared" si="21"/>
        <v>FRRMNL69E30L049Z-2022-04-29-2022-07-12</v>
      </c>
      <c r="E474" s="4">
        <f t="shared" si="22"/>
        <v>0</v>
      </c>
      <c r="F474" s="1" t="s">
        <v>2810</v>
      </c>
      <c r="G474" s="1" t="s">
        <v>1942</v>
      </c>
      <c r="H474" s="1" t="s">
        <v>2808</v>
      </c>
      <c r="I474" s="1" t="s">
        <v>2811</v>
      </c>
      <c r="J474" s="1" t="s">
        <v>24</v>
      </c>
      <c r="K474" s="1" t="s">
        <v>2812</v>
      </c>
      <c r="L474" s="1" t="s">
        <v>2687</v>
      </c>
    </row>
    <row r="475" spans="1:12" x14ac:dyDescent="0.3">
      <c r="A475" s="1" t="s">
        <v>950</v>
      </c>
      <c r="B475" s="1" t="s">
        <v>951</v>
      </c>
      <c r="C475" s="4">
        <f t="shared" si="23"/>
        <v>0</v>
      </c>
      <c r="D475" s="4" t="str">
        <f t="shared" si="21"/>
        <v>FRRMTR60H47I452F-2022-01-27-2022-07-27</v>
      </c>
      <c r="E475" s="4">
        <f t="shared" si="22"/>
        <v>0</v>
      </c>
      <c r="F475" s="1" t="s">
        <v>952</v>
      </c>
      <c r="G475" s="1" t="s">
        <v>63</v>
      </c>
      <c r="H475" s="1" t="s">
        <v>950</v>
      </c>
      <c r="I475" s="1" t="s">
        <v>70</v>
      </c>
      <c r="J475" s="1" t="s">
        <v>71</v>
      </c>
      <c r="K475" s="1" t="s">
        <v>2694</v>
      </c>
      <c r="L475" s="1" t="s">
        <v>2695</v>
      </c>
    </row>
    <row r="476" spans="1:12" x14ac:dyDescent="0.3">
      <c r="A476" s="1" t="s">
        <v>953</v>
      </c>
      <c r="B476" s="1" t="s">
        <v>954</v>
      </c>
      <c r="C476" s="4">
        <f t="shared" si="23"/>
        <v>0</v>
      </c>
      <c r="D476" s="4" t="str">
        <f t="shared" si="21"/>
        <v>FRRPLA67L29E098J-2022-01-24-2022-07-24</v>
      </c>
      <c r="E476" s="4">
        <f t="shared" si="22"/>
        <v>0</v>
      </c>
      <c r="F476" s="1" t="s">
        <v>955</v>
      </c>
      <c r="G476" s="1" t="s">
        <v>50</v>
      </c>
      <c r="H476" s="1" t="s">
        <v>953</v>
      </c>
      <c r="I476" s="1" t="s">
        <v>102</v>
      </c>
      <c r="J476" s="1" t="s">
        <v>103</v>
      </c>
      <c r="K476" s="1" t="s">
        <v>2702</v>
      </c>
      <c r="L476" s="1" t="s">
        <v>2703</v>
      </c>
    </row>
    <row r="477" spans="1:12" x14ac:dyDescent="0.3">
      <c r="A477" s="1" t="s">
        <v>1072</v>
      </c>
      <c r="B477" s="1" t="s">
        <v>1073</v>
      </c>
      <c r="C477" s="4">
        <f t="shared" si="23"/>
        <v>0</v>
      </c>
      <c r="D477" s="4" t="str">
        <f t="shared" si="21"/>
        <v>FRSFNC67S07B963Z-2022-01-24-2022-07-24</v>
      </c>
      <c r="E477" s="4">
        <f t="shared" si="22"/>
        <v>0</v>
      </c>
      <c r="F477" s="1" t="s">
        <v>1074</v>
      </c>
      <c r="G477" s="1" t="s">
        <v>397</v>
      </c>
      <c r="H477" s="1" t="s">
        <v>1072</v>
      </c>
      <c r="I477" s="1" t="s">
        <v>102</v>
      </c>
      <c r="J477" s="1" t="s">
        <v>103</v>
      </c>
      <c r="K477" s="1" t="s">
        <v>2702</v>
      </c>
      <c r="L477" s="1" t="s">
        <v>2703</v>
      </c>
    </row>
    <row r="478" spans="1:12" x14ac:dyDescent="0.3">
      <c r="A478" s="1" t="s">
        <v>3687</v>
      </c>
      <c r="B478" s="1" t="s">
        <v>3688</v>
      </c>
      <c r="C478" s="4">
        <f t="shared" si="23"/>
        <v>0</v>
      </c>
      <c r="D478" s="4" t="str">
        <f t="shared" si="21"/>
        <v>FRSGMM59R67D086C-2022-01-10-2022-07-10</v>
      </c>
      <c r="E478" s="4">
        <f t="shared" si="22"/>
        <v>0</v>
      </c>
      <c r="F478" s="1" t="s">
        <v>3689</v>
      </c>
      <c r="G478" s="1" t="s">
        <v>3690</v>
      </c>
      <c r="H478" s="1" t="s">
        <v>3687</v>
      </c>
      <c r="I478" s="1" t="s">
        <v>2917</v>
      </c>
      <c r="J478" s="1" t="s">
        <v>2879</v>
      </c>
      <c r="K478" s="1" t="s">
        <v>2918</v>
      </c>
      <c r="L478" s="1" t="s">
        <v>2880</v>
      </c>
    </row>
    <row r="479" spans="1:12" x14ac:dyDescent="0.3">
      <c r="A479" s="1" t="s">
        <v>2085</v>
      </c>
      <c r="B479" s="1" t="s">
        <v>2086</v>
      </c>
      <c r="C479" s="4">
        <f t="shared" si="23"/>
        <v>0</v>
      </c>
      <c r="D479" s="4" t="str">
        <f t="shared" si="21"/>
        <v>FRSMLN63E49L219F-2022-02-01-2022-08-01</v>
      </c>
      <c r="E479" s="4">
        <f t="shared" si="22"/>
        <v>0</v>
      </c>
      <c r="F479" s="1" t="s">
        <v>2087</v>
      </c>
      <c r="G479" s="1" t="s">
        <v>162</v>
      </c>
      <c r="H479" s="1" t="s">
        <v>2085</v>
      </c>
      <c r="I479" s="1" t="s">
        <v>329</v>
      </c>
      <c r="J479" s="1" t="s">
        <v>330</v>
      </c>
      <c r="K479" s="1" t="s">
        <v>2726</v>
      </c>
      <c r="L479" s="1" t="s">
        <v>2727</v>
      </c>
    </row>
    <row r="480" spans="1:12" x14ac:dyDescent="0.3">
      <c r="A480" s="1" t="s">
        <v>1787</v>
      </c>
      <c r="B480" s="1" t="s">
        <v>1788</v>
      </c>
      <c r="C480" s="4">
        <f t="shared" si="23"/>
        <v>0</v>
      </c>
      <c r="D480" s="4" t="str">
        <f t="shared" si="21"/>
        <v>FRSRMO79B15C615G-2022-01-17-2022-07-17</v>
      </c>
      <c r="E480" s="4">
        <f t="shared" si="22"/>
        <v>0</v>
      </c>
      <c r="F480" s="1" t="s">
        <v>1789</v>
      </c>
      <c r="G480" s="1" t="s">
        <v>1757</v>
      </c>
      <c r="H480" s="1" t="s">
        <v>1787</v>
      </c>
      <c r="I480" s="1" t="s">
        <v>64</v>
      </c>
      <c r="J480" s="1" t="s">
        <v>65</v>
      </c>
      <c r="K480" s="1" t="s">
        <v>2692</v>
      </c>
      <c r="L480" s="1" t="s">
        <v>2693</v>
      </c>
    </row>
    <row r="481" spans="1:12" x14ac:dyDescent="0.3">
      <c r="A481" s="1" t="s">
        <v>4038</v>
      </c>
      <c r="B481" s="1" t="s">
        <v>4039</v>
      </c>
      <c r="C481" s="4">
        <f t="shared" si="23"/>
        <v>0</v>
      </c>
      <c r="D481" s="4" t="str">
        <f t="shared" si="21"/>
        <v>FRTCRL58S44H501B-2022-01-01-2022-07-01</v>
      </c>
      <c r="E481" s="4">
        <f t="shared" si="22"/>
        <v>0</v>
      </c>
      <c r="F481" s="1" t="s">
        <v>4040</v>
      </c>
      <c r="G481" s="1" t="s">
        <v>101</v>
      </c>
      <c r="H481" s="1" t="s">
        <v>4038</v>
      </c>
      <c r="I481" s="1" t="s">
        <v>2885</v>
      </c>
      <c r="J481" s="1" t="s">
        <v>2886</v>
      </c>
      <c r="K481" s="1" t="s">
        <v>2887</v>
      </c>
      <c r="L481" s="1" t="s">
        <v>2888</v>
      </c>
    </row>
    <row r="482" spans="1:12" x14ac:dyDescent="0.3">
      <c r="A482" s="1" t="s">
        <v>4163</v>
      </c>
      <c r="B482" s="1" t="s">
        <v>4164</v>
      </c>
      <c r="C482" s="4">
        <f t="shared" si="23"/>
        <v>0</v>
      </c>
      <c r="D482" s="4" t="str">
        <f t="shared" si="21"/>
        <v>FRTNLS63L41G698Y-2022-01-01-2022-07-01</v>
      </c>
      <c r="E482" s="4">
        <f t="shared" si="22"/>
        <v>0</v>
      </c>
      <c r="F482" s="1" t="s">
        <v>4165</v>
      </c>
      <c r="G482" s="1" t="s">
        <v>4166</v>
      </c>
      <c r="H482" s="1" t="s">
        <v>4163</v>
      </c>
      <c r="I482" s="1" t="s">
        <v>2885</v>
      </c>
      <c r="J482" s="1" t="s">
        <v>2886</v>
      </c>
      <c r="K482" s="1" t="s">
        <v>2887</v>
      </c>
      <c r="L482" s="1" t="s">
        <v>2888</v>
      </c>
    </row>
    <row r="483" spans="1:12" x14ac:dyDescent="0.3">
      <c r="A483" s="1" t="s">
        <v>3781</v>
      </c>
      <c r="B483" s="1" t="s">
        <v>3782</v>
      </c>
      <c r="C483" s="4">
        <f t="shared" si="23"/>
        <v>0</v>
      </c>
      <c r="D483" s="4" t="str">
        <f t="shared" si="21"/>
        <v>FRTNMR59M70G148N-2022-01-14-2022-05-14</v>
      </c>
      <c r="E483" s="4">
        <f t="shared" si="22"/>
        <v>0</v>
      </c>
      <c r="F483" s="1" t="s">
        <v>3783</v>
      </c>
      <c r="G483" s="1" t="s">
        <v>231</v>
      </c>
      <c r="H483" s="1" t="s">
        <v>3781</v>
      </c>
      <c r="I483" s="1" t="s">
        <v>17</v>
      </c>
      <c r="J483" s="1" t="s">
        <v>3122</v>
      </c>
      <c r="K483" s="1" t="s">
        <v>2684</v>
      </c>
      <c r="L483" s="1" t="s">
        <v>3123</v>
      </c>
    </row>
    <row r="484" spans="1:12" x14ac:dyDescent="0.3">
      <c r="A484" s="1" t="s">
        <v>3959</v>
      </c>
      <c r="B484" s="1" t="s">
        <v>3960</v>
      </c>
      <c r="C484" s="4">
        <f t="shared" si="23"/>
        <v>0</v>
      </c>
      <c r="D484" s="4" t="str">
        <f t="shared" si="21"/>
        <v>FRTSFN71T28E812O-2022-01-11-2022-07-03</v>
      </c>
      <c r="E484" s="4">
        <f t="shared" si="22"/>
        <v>0</v>
      </c>
      <c r="F484" s="1" t="s">
        <v>3961</v>
      </c>
      <c r="G484" s="1" t="s">
        <v>287</v>
      </c>
      <c r="H484" s="1" t="s">
        <v>3959</v>
      </c>
      <c r="I484" s="1" t="s">
        <v>52</v>
      </c>
      <c r="J484" s="1" t="s">
        <v>2857</v>
      </c>
      <c r="K484" s="1" t="s">
        <v>2691</v>
      </c>
      <c r="L484" s="1" t="s">
        <v>2858</v>
      </c>
    </row>
    <row r="485" spans="1:12" x14ac:dyDescent="0.3">
      <c r="A485" s="1" t="s">
        <v>1861</v>
      </c>
      <c r="B485" s="1" t="s">
        <v>1862</v>
      </c>
      <c r="C485" s="4">
        <f t="shared" si="23"/>
        <v>0</v>
      </c>
      <c r="D485" s="4" t="str">
        <f t="shared" si="21"/>
        <v>FSCNNL64B62H501A-2022-01-25-2022-07-25</v>
      </c>
      <c r="E485" s="4">
        <f t="shared" si="22"/>
        <v>0</v>
      </c>
      <c r="F485" s="1" t="s">
        <v>1863</v>
      </c>
      <c r="G485" s="1" t="s">
        <v>115</v>
      </c>
      <c r="H485" s="1" t="s">
        <v>1861</v>
      </c>
      <c r="I485" s="1" t="s">
        <v>292</v>
      </c>
      <c r="J485" s="1" t="s">
        <v>293</v>
      </c>
      <c r="K485" s="1" t="s">
        <v>2722</v>
      </c>
      <c r="L485" s="1" t="s">
        <v>2723</v>
      </c>
    </row>
    <row r="486" spans="1:12" x14ac:dyDescent="0.3">
      <c r="A486" s="1" t="s">
        <v>1234</v>
      </c>
      <c r="B486" s="1" t="s">
        <v>1235</v>
      </c>
      <c r="C486" s="4">
        <f t="shared" si="23"/>
        <v>0</v>
      </c>
      <c r="D486" s="4" t="str">
        <f t="shared" si="21"/>
        <v>FSCPFN87C05F839N-2022-01-14-2022-07-14</v>
      </c>
      <c r="E486" s="4">
        <f t="shared" si="22"/>
        <v>0</v>
      </c>
      <c r="F486" s="1" t="s">
        <v>1236</v>
      </c>
      <c r="G486" s="1" t="s">
        <v>1237</v>
      </c>
      <c r="H486" s="1" t="s">
        <v>1234</v>
      </c>
      <c r="I486" s="1" t="s">
        <v>17</v>
      </c>
      <c r="J486" s="1" t="s">
        <v>18</v>
      </c>
      <c r="K486" s="1" t="s">
        <v>2684</v>
      </c>
      <c r="L486" s="1" t="s">
        <v>2685</v>
      </c>
    </row>
    <row r="487" spans="1:12" x14ac:dyDescent="0.3">
      <c r="A487" s="1" t="s">
        <v>2010</v>
      </c>
      <c r="B487" s="1" t="s">
        <v>2011</v>
      </c>
      <c r="C487" s="4">
        <f t="shared" si="23"/>
        <v>0</v>
      </c>
      <c r="D487" s="4" t="str">
        <f t="shared" si="21"/>
        <v>FSLGPR85E08G273I-2022-02-11-2022-07-11</v>
      </c>
      <c r="E487" s="4">
        <f t="shared" si="22"/>
        <v>0</v>
      </c>
      <c r="F487" s="1" t="s">
        <v>2012</v>
      </c>
      <c r="G487" s="1" t="s">
        <v>2013</v>
      </c>
      <c r="H487" s="1" t="s">
        <v>2010</v>
      </c>
      <c r="I487" s="1" t="s">
        <v>41</v>
      </c>
      <c r="J487" s="1" t="s">
        <v>111</v>
      </c>
      <c r="K487" s="1" t="s">
        <v>2690</v>
      </c>
      <c r="L487" s="1" t="s">
        <v>2704</v>
      </c>
    </row>
    <row r="488" spans="1:12" x14ac:dyDescent="0.3">
      <c r="A488" s="1" t="s">
        <v>1133</v>
      </c>
      <c r="B488" s="1" t="s">
        <v>1134</v>
      </c>
      <c r="C488" s="4">
        <f t="shared" si="23"/>
        <v>0</v>
      </c>
      <c r="D488" s="4" t="str">
        <f t="shared" si="21"/>
        <v>FSNNMR59M63A487E-2022-01-18-2022-07-18</v>
      </c>
      <c r="E488" s="4">
        <f t="shared" si="22"/>
        <v>0</v>
      </c>
      <c r="F488" s="1" t="s">
        <v>1135</v>
      </c>
      <c r="G488" s="1" t="s">
        <v>231</v>
      </c>
      <c r="H488" s="1" t="s">
        <v>1133</v>
      </c>
      <c r="I488" s="1" t="s">
        <v>146</v>
      </c>
      <c r="J488" s="1" t="s">
        <v>147</v>
      </c>
      <c r="K488" s="1" t="s">
        <v>2711</v>
      </c>
      <c r="L488" s="1" t="s">
        <v>2712</v>
      </c>
    </row>
    <row r="489" spans="1:12" x14ac:dyDescent="0.3">
      <c r="A489" s="1" t="s">
        <v>3659</v>
      </c>
      <c r="B489" s="1" t="s">
        <v>3660</v>
      </c>
      <c r="C489" s="4">
        <f t="shared" si="23"/>
        <v>0</v>
      </c>
      <c r="D489" s="4" t="str">
        <f t="shared" si="21"/>
        <v>FSTGPL65E28H501F-2022-01-03-2022-07-03</v>
      </c>
      <c r="E489" s="4">
        <f t="shared" si="22"/>
        <v>0</v>
      </c>
      <c r="F489" s="1" t="s">
        <v>3661</v>
      </c>
      <c r="G489" s="1" t="s">
        <v>3662</v>
      </c>
      <c r="H489" s="1" t="s">
        <v>3659</v>
      </c>
      <c r="I489" s="1" t="s">
        <v>2862</v>
      </c>
      <c r="J489" s="1" t="s">
        <v>2857</v>
      </c>
      <c r="K489" s="1" t="s">
        <v>2863</v>
      </c>
      <c r="L489" s="1" t="s">
        <v>2858</v>
      </c>
    </row>
    <row r="490" spans="1:12" x14ac:dyDescent="0.3">
      <c r="A490" s="1" t="s">
        <v>1765</v>
      </c>
      <c r="B490" s="1" t="s">
        <v>1766</v>
      </c>
      <c r="C490" s="4">
        <f t="shared" si="23"/>
        <v>0</v>
      </c>
      <c r="D490" s="4" t="str">
        <f t="shared" si="21"/>
        <v>FVRLSE79A66L736H-2022-01-14-2022-07-14</v>
      </c>
      <c r="E490" s="4">
        <f t="shared" si="22"/>
        <v>0</v>
      </c>
      <c r="F490" s="1" t="s">
        <v>1767</v>
      </c>
      <c r="G490" s="1" t="s">
        <v>131</v>
      </c>
      <c r="H490" s="1" t="s">
        <v>1765</v>
      </c>
      <c r="I490" s="1" t="s">
        <v>17</v>
      </c>
      <c r="J490" s="1" t="s">
        <v>18</v>
      </c>
      <c r="K490" s="1" t="s">
        <v>2684</v>
      </c>
      <c r="L490" s="1" t="s">
        <v>2685</v>
      </c>
    </row>
    <row r="491" spans="1:12" x14ac:dyDescent="0.3">
      <c r="A491" s="1" t="s">
        <v>3822</v>
      </c>
      <c r="B491" s="1" t="s">
        <v>3823</v>
      </c>
      <c r="C491" s="4">
        <f t="shared" si="23"/>
        <v>0</v>
      </c>
      <c r="D491" s="4" t="str">
        <f t="shared" si="21"/>
        <v>GBRNRT83A48A433Z-2022-01-10-2022-07-10</v>
      </c>
      <c r="E491" s="4">
        <f t="shared" si="22"/>
        <v>0</v>
      </c>
      <c r="F491" s="1" t="s">
        <v>3824</v>
      </c>
      <c r="G491" s="1" t="s">
        <v>3825</v>
      </c>
      <c r="H491" s="1" t="s">
        <v>3822</v>
      </c>
      <c r="I491" s="1" t="s">
        <v>2917</v>
      </c>
      <c r="J491" s="1" t="s">
        <v>2879</v>
      </c>
      <c r="K491" s="1" t="s">
        <v>2918</v>
      </c>
      <c r="L491" s="1" t="s">
        <v>2880</v>
      </c>
    </row>
    <row r="492" spans="1:12" x14ac:dyDescent="0.3">
      <c r="A492" s="1" t="s">
        <v>1451</v>
      </c>
      <c r="B492" s="1" t="s">
        <v>1452</v>
      </c>
      <c r="C492" s="4">
        <f t="shared" si="23"/>
        <v>0</v>
      </c>
      <c r="D492" s="4" t="str">
        <f t="shared" si="21"/>
        <v>GDCFNC55R06A515O-2022-01-11-2022-07-11</v>
      </c>
      <c r="E492" s="4">
        <f t="shared" si="22"/>
        <v>0</v>
      </c>
      <c r="F492" s="1" t="s">
        <v>1453</v>
      </c>
      <c r="G492" s="1" t="s">
        <v>1454</v>
      </c>
      <c r="H492" s="1" t="s">
        <v>1451</v>
      </c>
      <c r="I492" s="1" t="s">
        <v>52</v>
      </c>
      <c r="J492" s="1" t="s">
        <v>111</v>
      </c>
      <c r="K492" s="1" t="s">
        <v>2691</v>
      </c>
      <c r="L492" s="1" t="s">
        <v>2704</v>
      </c>
    </row>
    <row r="493" spans="1:12" x14ac:dyDescent="0.3">
      <c r="A493" s="1" t="s">
        <v>1921</v>
      </c>
      <c r="B493" s="1" t="s">
        <v>1922</v>
      </c>
      <c r="C493" s="4">
        <f t="shared" si="23"/>
        <v>0</v>
      </c>
      <c r="D493" s="4" t="str">
        <f t="shared" si="21"/>
        <v>GDCRRT68S58H501Q-2022-01-11-2022-07-11</v>
      </c>
      <c r="E493" s="4">
        <f t="shared" si="22"/>
        <v>0</v>
      </c>
      <c r="F493" s="1" t="s">
        <v>1923</v>
      </c>
      <c r="G493" s="1" t="s">
        <v>51</v>
      </c>
      <c r="H493" s="1" t="s">
        <v>1921</v>
      </c>
      <c r="I493" s="1" t="s">
        <v>52</v>
      </c>
      <c r="J493" s="1" t="s">
        <v>111</v>
      </c>
      <c r="K493" s="1" t="s">
        <v>2691</v>
      </c>
      <c r="L493" s="1" t="s">
        <v>2704</v>
      </c>
    </row>
    <row r="494" spans="1:12" x14ac:dyDescent="0.3">
      <c r="A494" s="1" t="s">
        <v>1938</v>
      </c>
      <c r="B494" s="1" t="s">
        <v>1939</v>
      </c>
      <c r="C494" s="4">
        <f t="shared" si="23"/>
        <v>0</v>
      </c>
      <c r="D494" s="4" t="str">
        <f t="shared" si="21"/>
        <v>GDLNNA64H41H501L-2022-01-11-2022-07-11</v>
      </c>
      <c r="E494" s="4">
        <f t="shared" si="22"/>
        <v>0</v>
      </c>
      <c r="F494" s="1" t="s">
        <v>1940</v>
      </c>
      <c r="G494" s="1" t="s">
        <v>309</v>
      </c>
      <c r="H494" s="1" t="s">
        <v>1938</v>
      </c>
      <c r="I494" s="1" t="s">
        <v>52</v>
      </c>
      <c r="J494" s="1" t="s">
        <v>111</v>
      </c>
      <c r="K494" s="1" t="s">
        <v>2691</v>
      </c>
      <c r="L494" s="1" t="s">
        <v>2704</v>
      </c>
    </row>
    <row r="495" spans="1:12" x14ac:dyDescent="0.3">
      <c r="A495" s="1" t="s">
        <v>3409</v>
      </c>
      <c r="B495" s="1" t="s">
        <v>3410</v>
      </c>
      <c r="C495" s="4">
        <f t="shared" si="23"/>
        <v>0</v>
      </c>
      <c r="D495" s="4" t="str">
        <f t="shared" si="21"/>
        <v>GDNFNC65E12F052M-2022-01-10-2022-07-10</v>
      </c>
      <c r="E495" s="4">
        <f t="shared" si="22"/>
        <v>0</v>
      </c>
      <c r="F495" s="1" t="s">
        <v>3411</v>
      </c>
      <c r="G495" s="1" t="s">
        <v>397</v>
      </c>
      <c r="H495" s="1" t="s">
        <v>3409</v>
      </c>
      <c r="I495" s="1" t="s">
        <v>2917</v>
      </c>
      <c r="J495" s="1" t="s">
        <v>2879</v>
      </c>
      <c r="K495" s="1" t="s">
        <v>2918</v>
      </c>
      <c r="L495" s="1" t="s">
        <v>2880</v>
      </c>
    </row>
    <row r="496" spans="1:12" x14ac:dyDescent="0.3">
      <c r="A496" s="1" t="s">
        <v>2127</v>
      </c>
      <c r="B496" s="1" t="s">
        <v>2128</v>
      </c>
      <c r="C496" s="4">
        <f t="shared" si="23"/>
        <v>0</v>
      </c>
      <c r="D496" s="4" t="str">
        <f t="shared" si="21"/>
        <v>GDUNTN79M11B715V-2022-02-01-2022-08-01</v>
      </c>
      <c r="E496" s="4">
        <f t="shared" si="22"/>
        <v>0</v>
      </c>
      <c r="F496" s="1" t="s">
        <v>2129</v>
      </c>
      <c r="G496" s="1" t="s">
        <v>510</v>
      </c>
      <c r="H496" s="1" t="s">
        <v>2127</v>
      </c>
      <c r="I496" s="1" t="s">
        <v>329</v>
      </c>
      <c r="J496" s="1" t="s">
        <v>330</v>
      </c>
      <c r="K496" s="1" t="s">
        <v>2726</v>
      </c>
      <c r="L496" s="1" t="s">
        <v>2727</v>
      </c>
    </row>
    <row r="497" spans="1:12" x14ac:dyDescent="0.3">
      <c r="A497" s="1" t="s">
        <v>4138</v>
      </c>
      <c r="B497" s="1" t="s">
        <v>4139</v>
      </c>
      <c r="C497" s="4">
        <f t="shared" si="23"/>
        <v>0</v>
      </c>
      <c r="D497" s="4" t="str">
        <f t="shared" si="21"/>
        <v>GGLMNL82R02H501S-2022-01-03-2022-07-03</v>
      </c>
      <c r="E497" s="4">
        <f t="shared" si="22"/>
        <v>0</v>
      </c>
      <c r="F497" s="1" t="s">
        <v>4140</v>
      </c>
      <c r="G497" s="1" t="s">
        <v>1942</v>
      </c>
      <c r="H497" s="1" t="s">
        <v>4138</v>
      </c>
      <c r="I497" s="1" t="s">
        <v>2862</v>
      </c>
      <c r="J497" s="1" t="s">
        <v>2857</v>
      </c>
      <c r="K497" s="1" t="s">
        <v>2863</v>
      </c>
      <c r="L497" s="1" t="s">
        <v>2858</v>
      </c>
    </row>
    <row r="498" spans="1:12" x14ac:dyDescent="0.3">
      <c r="A498" s="1" t="s">
        <v>1007</v>
      </c>
      <c r="B498" s="1" t="s">
        <v>1008</v>
      </c>
      <c r="C498" s="4">
        <f t="shared" si="23"/>
        <v>0</v>
      </c>
      <c r="D498" s="4" t="str">
        <f t="shared" si="21"/>
        <v>GLFRRT66A16F258Z-2022-01-20-2022-07-20</v>
      </c>
      <c r="E498" s="4">
        <f t="shared" si="22"/>
        <v>0</v>
      </c>
      <c r="F498" s="1" t="s">
        <v>1009</v>
      </c>
      <c r="G498" s="1" t="s">
        <v>16</v>
      </c>
      <c r="H498" s="1" t="s">
        <v>1007</v>
      </c>
      <c r="I498" s="1" t="s">
        <v>33</v>
      </c>
      <c r="J498" s="1" t="s">
        <v>34</v>
      </c>
      <c r="K498" s="1" t="s">
        <v>2688</v>
      </c>
      <c r="L498" s="1" t="s">
        <v>2689</v>
      </c>
    </row>
    <row r="499" spans="1:12" x14ac:dyDescent="0.3">
      <c r="A499" s="1" t="s">
        <v>3644</v>
      </c>
      <c r="B499" s="1" t="s">
        <v>3645</v>
      </c>
      <c r="C499" s="4">
        <f t="shared" si="23"/>
        <v>0</v>
      </c>
      <c r="D499" s="4" t="str">
        <f t="shared" si="21"/>
        <v>GLLGRG69L57D810U-2022-01-01-2022-07-01</v>
      </c>
      <c r="E499" s="4">
        <f t="shared" si="22"/>
        <v>0</v>
      </c>
      <c r="F499" s="1" t="s">
        <v>3646</v>
      </c>
      <c r="G499" s="1" t="s">
        <v>993</v>
      </c>
      <c r="H499" s="1" t="s">
        <v>3644</v>
      </c>
      <c r="I499" s="1" t="s">
        <v>2885</v>
      </c>
      <c r="J499" s="1" t="s">
        <v>2886</v>
      </c>
      <c r="K499" s="1" t="s">
        <v>2887</v>
      </c>
      <c r="L499" s="1" t="s">
        <v>2888</v>
      </c>
    </row>
    <row r="500" spans="1:12" x14ac:dyDescent="0.3">
      <c r="A500" s="1" t="s">
        <v>4020</v>
      </c>
      <c r="B500" s="1" t="s">
        <v>4021</v>
      </c>
      <c r="C500" s="4">
        <f t="shared" si="23"/>
        <v>0</v>
      </c>
      <c r="D500" s="4" t="str">
        <f t="shared" si="21"/>
        <v>GLLNLT60H58B715Y-2022-01-01-2022-07-01</v>
      </c>
      <c r="E500" s="4">
        <f t="shared" si="22"/>
        <v>0</v>
      </c>
      <c r="F500" s="1" t="s">
        <v>4022</v>
      </c>
      <c r="G500" s="1" t="s">
        <v>1925</v>
      </c>
      <c r="H500" s="1" t="s">
        <v>4020</v>
      </c>
      <c r="I500" s="1" t="s">
        <v>2885</v>
      </c>
      <c r="J500" s="1" t="s">
        <v>2886</v>
      </c>
      <c r="K500" s="1" t="s">
        <v>2887</v>
      </c>
      <c r="L500" s="1" t="s">
        <v>2888</v>
      </c>
    </row>
    <row r="501" spans="1:12" x14ac:dyDescent="0.3">
      <c r="A501" s="1" t="s">
        <v>4181</v>
      </c>
      <c r="B501" s="1" t="s">
        <v>4182</v>
      </c>
      <c r="C501" s="4">
        <f t="shared" si="23"/>
        <v>0</v>
      </c>
      <c r="D501" s="4" t="str">
        <f t="shared" si="21"/>
        <v>GLLSDR61T05H501F-2022-02-18-2022-05-18</v>
      </c>
      <c r="E501" s="4">
        <f t="shared" si="22"/>
        <v>0</v>
      </c>
      <c r="F501" s="1" t="s">
        <v>4022</v>
      </c>
      <c r="G501" s="1" t="s">
        <v>1085</v>
      </c>
      <c r="H501" s="1" t="s">
        <v>4181</v>
      </c>
      <c r="I501" s="1" t="s">
        <v>181</v>
      </c>
      <c r="J501" s="1" t="s">
        <v>3324</v>
      </c>
      <c r="K501" s="1" t="s">
        <v>2715</v>
      </c>
      <c r="L501" s="1" t="s">
        <v>3325</v>
      </c>
    </row>
    <row r="502" spans="1:12" x14ac:dyDescent="0.3">
      <c r="A502" s="1" t="s">
        <v>1447</v>
      </c>
      <c r="B502" s="1" t="s">
        <v>1448</v>
      </c>
      <c r="C502" s="4">
        <f t="shared" si="23"/>
        <v>0</v>
      </c>
      <c r="D502" s="4" t="str">
        <f t="shared" si="21"/>
        <v>GLLSLL57E62H224W-2022-01-13-2022-07-13</v>
      </c>
      <c r="E502" s="4">
        <f t="shared" si="22"/>
        <v>0</v>
      </c>
      <c r="F502" s="1" t="s">
        <v>1449</v>
      </c>
      <c r="G502" s="1" t="s">
        <v>1450</v>
      </c>
      <c r="H502" s="1" t="s">
        <v>1447</v>
      </c>
      <c r="I502" s="1" t="s">
        <v>122</v>
      </c>
      <c r="J502" s="1" t="s">
        <v>123</v>
      </c>
      <c r="K502" s="1" t="s">
        <v>2707</v>
      </c>
      <c r="L502" s="1" t="s">
        <v>2708</v>
      </c>
    </row>
    <row r="503" spans="1:12" x14ac:dyDescent="0.3">
      <c r="A503" s="1" t="s">
        <v>876</v>
      </c>
      <c r="B503" s="1" t="s">
        <v>877</v>
      </c>
      <c r="C503" s="4">
        <f t="shared" si="23"/>
        <v>0</v>
      </c>
      <c r="D503" s="4" t="str">
        <f t="shared" si="21"/>
        <v>GLLTZN72C63H501M-2022-01-31-2022-07-31</v>
      </c>
      <c r="E503" s="4">
        <f t="shared" si="22"/>
        <v>0</v>
      </c>
      <c r="F503" s="1" t="s">
        <v>878</v>
      </c>
      <c r="G503" s="1" t="s">
        <v>539</v>
      </c>
      <c r="H503" s="1" t="s">
        <v>876</v>
      </c>
      <c r="I503" s="1" t="s">
        <v>374</v>
      </c>
      <c r="J503" s="1" t="s">
        <v>375</v>
      </c>
      <c r="K503" s="1" t="s">
        <v>2730</v>
      </c>
      <c r="L503" s="1" t="s">
        <v>2731</v>
      </c>
    </row>
    <row r="504" spans="1:12" x14ac:dyDescent="0.3">
      <c r="A504" s="1" t="s">
        <v>1895</v>
      </c>
      <c r="B504" s="1" t="s">
        <v>1896</v>
      </c>
      <c r="C504" s="4">
        <f t="shared" si="23"/>
        <v>0</v>
      </c>
      <c r="D504" s="4" t="str">
        <f t="shared" si="21"/>
        <v>GLNRMN69P54H501Z-2022-01-17-2022-07-17</v>
      </c>
      <c r="E504" s="4">
        <f t="shared" si="22"/>
        <v>0</v>
      </c>
      <c r="F504" s="1" t="s">
        <v>1897</v>
      </c>
      <c r="G504" s="1" t="s">
        <v>1898</v>
      </c>
      <c r="H504" s="1" t="s">
        <v>1895</v>
      </c>
      <c r="I504" s="1" t="s">
        <v>64</v>
      </c>
      <c r="J504" s="1" t="s">
        <v>65</v>
      </c>
      <c r="K504" s="1" t="s">
        <v>2692</v>
      </c>
      <c r="L504" s="1" t="s">
        <v>2693</v>
      </c>
    </row>
    <row r="505" spans="1:12" x14ac:dyDescent="0.3">
      <c r="A505" s="1" t="s">
        <v>3912</v>
      </c>
      <c r="B505" s="1" t="s">
        <v>3913</v>
      </c>
      <c r="C505" s="4">
        <f t="shared" si="23"/>
        <v>0</v>
      </c>
      <c r="D505" s="4" t="str">
        <f t="shared" si="21"/>
        <v>GLNRNI68B57A662G-2022-01-11-2022-07-01</v>
      </c>
      <c r="E505" s="4">
        <f t="shared" si="22"/>
        <v>0</v>
      </c>
      <c r="F505" s="1" t="s">
        <v>3914</v>
      </c>
      <c r="G505" s="1" t="s">
        <v>1763</v>
      </c>
      <c r="H505" s="1" t="s">
        <v>3912</v>
      </c>
      <c r="I505" s="1" t="s">
        <v>52</v>
      </c>
      <c r="J505" s="1" t="s">
        <v>2886</v>
      </c>
      <c r="K505" s="1" t="s">
        <v>2691</v>
      </c>
      <c r="L505" s="1" t="s">
        <v>2888</v>
      </c>
    </row>
    <row r="506" spans="1:12" x14ac:dyDescent="0.3">
      <c r="A506" s="1" t="s">
        <v>2083</v>
      </c>
      <c r="B506" s="1" t="s">
        <v>2084</v>
      </c>
      <c r="C506" s="4">
        <f t="shared" si="23"/>
        <v>0</v>
      </c>
      <c r="D506" s="4" t="str">
        <f t="shared" si="21"/>
        <v>GLNRRT63L50H501I-2022-02-02-2022-08-02</v>
      </c>
      <c r="E506" s="4">
        <f t="shared" si="22"/>
        <v>0</v>
      </c>
      <c r="F506" s="1" t="s">
        <v>1897</v>
      </c>
      <c r="G506" s="1" t="s">
        <v>51</v>
      </c>
      <c r="H506" s="1" t="s">
        <v>2083</v>
      </c>
      <c r="I506" s="1" t="s">
        <v>116</v>
      </c>
      <c r="J506" s="1" t="s">
        <v>117</v>
      </c>
      <c r="K506" s="1" t="s">
        <v>2705</v>
      </c>
      <c r="L506" s="1" t="s">
        <v>2706</v>
      </c>
    </row>
    <row r="507" spans="1:12" x14ac:dyDescent="0.3">
      <c r="A507" s="1" t="s">
        <v>3955</v>
      </c>
      <c r="B507" s="1" t="s">
        <v>3956</v>
      </c>
      <c r="C507" s="4">
        <f t="shared" si="23"/>
        <v>0</v>
      </c>
      <c r="D507" s="4" t="str">
        <f t="shared" si="21"/>
        <v>GLNVCN60T61H501K-2022-01-11-2022-07-01</v>
      </c>
      <c r="E507" s="4">
        <f t="shared" si="22"/>
        <v>0</v>
      </c>
      <c r="F507" s="1" t="s">
        <v>3957</v>
      </c>
      <c r="G507" s="1" t="s">
        <v>3958</v>
      </c>
      <c r="H507" s="1" t="s">
        <v>3955</v>
      </c>
      <c r="I507" s="1" t="s">
        <v>52</v>
      </c>
      <c r="J507" s="1" t="s">
        <v>2886</v>
      </c>
      <c r="K507" s="1" t="s">
        <v>2691</v>
      </c>
      <c r="L507" s="1" t="s">
        <v>2888</v>
      </c>
    </row>
    <row r="508" spans="1:12" x14ac:dyDescent="0.3">
      <c r="A508" s="1" t="s">
        <v>1461</v>
      </c>
      <c r="B508" s="1" t="s">
        <v>1462</v>
      </c>
      <c r="C508" s="4">
        <f t="shared" si="23"/>
        <v>0</v>
      </c>
      <c r="D508" s="4" t="str">
        <f t="shared" si="21"/>
        <v>GLRPLA59P70H501C-2022-01-17-2022-07-17</v>
      </c>
      <c r="E508" s="4">
        <f t="shared" si="22"/>
        <v>0</v>
      </c>
      <c r="F508" s="1" t="s">
        <v>483</v>
      </c>
      <c r="G508" s="1" t="s">
        <v>142</v>
      </c>
      <c r="H508" s="1" t="s">
        <v>1461</v>
      </c>
      <c r="I508" s="1" t="s">
        <v>64</v>
      </c>
      <c r="J508" s="1" t="s">
        <v>65</v>
      </c>
      <c r="K508" s="1" t="s">
        <v>2692</v>
      </c>
      <c r="L508" s="1" t="s">
        <v>2693</v>
      </c>
    </row>
    <row r="509" spans="1:12" x14ac:dyDescent="0.3">
      <c r="A509" s="1" t="s">
        <v>1159</v>
      </c>
      <c r="B509" s="1" t="s">
        <v>1160</v>
      </c>
      <c r="C509" s="4">
        <f t="shared" si="23"/>
        <v>0</v>
      </c>
      <c r="D509" s="4" t="str">
        <f t="shared" si="21"/>
        <v>GLSLLL60S52H501R-2022-01-14-2022-07-14</v>
      </c>
      <c r="E509" s="4">
        <f t="shared" si="22"/>
        <v>0</v>
      </c>
      <c r="F509" s="1" t="s">
        <v>1161</v>
      </c>
      <c r="G509" s="1" t="s">
        <v>1162</v>
      </c>
      <c r="H509" s="1" t="s">
        <v>1159</v>
      </c>
      <c r="I509" s="1" t="s">
        <v>17</v>
      </c>
      <c r="J509" s="1" t="s">
        <v>18</v>
      </c>
      <c r="K509" s="1" t="s">
        <v>2684</v>
      </c>
      <c r="L509" s="1" t="s">
        <v>2685</v>
      </c>
    </row>
    <row r="510" spans="1:12" x14ac:dyDescent="0.3">
      <c r="A510" s="1" t="s">
        <v>3378</v>
      </c>
      <c r="B510" s="1" t="s">
        <v>3379</v>
      </c>
      <c r="C510" s="4">
        <f t="shared" si="23"/>
        <v>0</v>
      </c>
      <c r="D510" s="4" t="str">
        <f t="shared" si="21"/>
        <v>GLSLTT66R51H501G-2022-01-11-2022-07-10</v>
      </c>
      <c r="E510" s="4">
        <f t="shared" si="22"/>
        <v>0</v>
      </c>
      <c r="F510" s="1" t="s">
        <v>1161</v>
      </c>
      <c r="G510" s="1" t="s">
        <v>3380</v>
      </c>
      <c r="H510" s="1" t="s">
        <v>3378</v>
      </c>
      <c r="I510" s="1" t="s">
        <v>52</v>
      </c>
      <c r="J510" s="1" t="s">
        <v>2879</v>
      </c>
      <c r="K510" s="1" t="s">
        <v>2691</v>
      </c>
      <c r="L510" s="1" t="s">
        <v>2880</v>
      </c>
    </row>
    <row r="511" spans="1:12" x14ac:dyDescent="0.3">
      <c r="A511" s="1" t="s">
        <v>2130</v>
      </c>
      <c r="B511" s="1" t="s">
        <v>2131</v>
      </c>
      <c r="C511" s="4">
        <f t="shared" si="23"/>
        <v>0</v>
      </c>
      <c r="D511" s="4" t="str">
        <f t="shared" si="21"/>
        <v>GLTFNC77A55C858Z-2022-02-07-2022-08-07</v>
      </c>
      <c r="E511" s="4">
        <f t="shared" si="22"/>
        <v>0</v>
      </c>
      <c r="F511" s="1" t="s">
        <v>2132</v>
      </c>
      <c r="G511" s="1" t="s">
        <v>191</v>
      </c>
      <c r="H511" s="1" t="s">
        <v>2130</v>
      </c>
      <c r="I511" s="1" t="s">
        <v>505</v>
      </c>
      <c r="J511" s="1" t="s">
        <v>506</v>
      </c>
      <c r="K511" s="1" t="s">
        <v>2737</v>
      </c>
      <c r="L511" s="1" t="s">
        <v>2738</v>
      </c>
    </row>
    <row r="512" spans="1:12" x14ac:dyDescent="0.3">
      <c r="A512" s="1" t="s">
        <v>1276</v>
      </c>
      <c r="B512" s="1" t="s">
        <v>1277</v>
      </c>
      <c r="C512" s="4">
        <f t="shared" si="23"/>
        <v>0</v>
      </c>
      <c r="D512" s="4" t="str">
        <f t="shared" si="21"/>
        <v>GLTNRC58M04H501B-2022-01-17-2022-07-17</v>
      </c>
      <c r="E512" s="4">
        <f t="shared" si="22"/>
        <v>0</v>
      </c>
      <c r="F512" s="1" t="s">
        <v>1278</v>
      </c>
      <c r="G512" s="1" t="s">
        <v>580</v>
      </c>
      <c r="H512" s="1" t="s">
        <v>1276</v>
      </c>
      <c r="I512" s="1" t="s">
        <v>64</v>
      </c>
      <c r="J512" s="1" t="s">
        <v>65</v>
      </c>
      <c r="K512" s="1" t="s">
        <v>2692</v>
      </c>
      <c r="L512" s="1" t="s">
        <v>2693</v>
      </c>
    </row>
    <row r="513" spans="1:12" x14ac:dyDescent="0.3">
      <c r="A513" s="1" t="s">
        <v>994</v>
      </c>
      <c r="B513" s="1" t="s">
        <v>995</v>
      </c>
      <c r="C513" s="4">
        <f t="shared" si="23"/>
        <v>0</v>
      </c>
      <c r="D513" s="4" t="str">
        <f t="shared" si="21"/>
        <v>GLTSVR62C05H501K-2022-01-27-2022-07-27</v>
      </c>
      <c r="E513" s="4">
        <f t="shared" si="22"/>
        <v>0</v>
      </c>
      <c r="F513" s="1" t="s">
        <v>996</v>
      </c>
      <c r="G513" s="1" t="s">
        <v>942</v>
      </c>
      <c r="H513" s="1" t="s">
        <v>994</v>
      </c>
      <c r="I513" s="1" t="s">
        <v>70</v>
      </c>
      <c r="J513" s="1" t="s">
        <v>71</v>
      </c>
      <c r="K513" s="1" t="s">
        <v>2694</v>
      </c>
      <c r="L513" s="1" t="s">
        <v>2695</v>
      </c>
    </row>
    <row r="514" spans="1:12" x14ac:dyDescent="0.3">
      <c r="A514" s="1" t="s">
        <v>3999</v>
      </c>
      <c r="B514" s="1" t="s">
        <v>4000</v>
      </c>
      <c r="C514" s="4">
        <f t="shared" si="23"/>
        <v>0</v>
      </c>
      <c r="D514" s="4" t="str">
        <f t="shared" ref="D514:D577" si="24">CONCATENATE(B514,"-",I514,"-",J514)</f>
        <v>GLZSRN78C69H501J-2022-01-01-2022-07-01</v>
      </c>
      <c r="E514" s="4">
        <f t="shared" ref="E514:E577" si="25">IF(D515=D514,1,0)</f>
        <v>0</v>
      </c>
      <c r="F514" s="1" t="s">
        <v>4001</v>
      </c>
      <c r="G514" s="1" t="s">
        <v>4002</v>
      </c>
      <c r="H514" s="1" t="s">
        <v>3999</v>
      </c>
      <c r="I514" s="1" t="s">
        <v>2885</v>
      </c>
      <c r="J514" s="1" t="s">
        <v>2886</v>
      </c>
      <c r="K514" s="1" t="s">
        <v>2887</v>
      </c>
      <c r="L514" s="1" t="s">
        <v>2888</v>
      </c>
    </row>
    <row r="515" spans="1:12" x14ac:dyDescent="0.3">
      <c r="A515" s="1" t="s">
        <v>1037</v>
      </c>
      <c r="B515" s="1" t="s">
        <v>1038</v>
      </c>
      <c r="C515" s="4">
        <f t="shared" ref="C515:C578" si="26">IF(B516=B515,1,0)</f>
        <v>0</v>
      </c>
      <c r="D515" s="4" t="str">
        <f t="shared" si="24"/>
        <v>GMBBNL78C46D086F-2022-01-18-2022-07-18</v>
      </c>
      <c r="E515" s="4">
        <f t="shared" si="25"/>
        <v>0</v>
      </c>
      <c r="F515" s="1" t="s">
        <v>1039</v>
      </c>
      <c r="G515" s="1" t="s">
        <v>1040</v>
      </c>
      <c r="H515" s="1" t="s">
        <v>1037</v>
      </c>
      <c r="I515" s="1" t="s">
        <v>146</v>
      </c>
      <c r="J515" s="1" t="s">
        <v>147</v>
      </c>
      <c r="K515" s="1" t="s">
        <v>2711</v>
      </c>
      <c r="L515" s="1" t="s">
        <v>2712</v>
      </c>
    </row>
    <row r="516" spans="1:12" x14ac:dyDescent="0.3">
      <c r="A516" s="1" t="s">
        <v>2037</v>
      </c>
      <c r="B516" s="1" t="s">
        <v>2038</v>
      </c>
      <c r="C516" s="4">
        <f t="shared" si="26"/>
        <v>0</v>
      </c>
      <c r="D516" s="4" t="str">
        <f t="shared" si="24"/>
        <v>GMBFRC76R18H501J-2022-02-08-2022-08-08</v>
      </c>
      <c r="E516" s="4">
        <f t="shared" si="25"/>
        <v>0</v>
      </c>
      <c r="F516" s="1" t="s">
        <v>2039</v>
      </c>
      <c r="G516" s="1" t="s">
        <v>1316</v>
      </c>
      <c r="H516" s="1" t="s">
        <v>2037</v>
      </c>
      <c r="I516" s="1" t="s">
        <v>255</v>
      </c>
      <c r="J516" s="1" t="s">
        <v>256</v>
      </c>
      <c r="K516" s="1" t="s">
        <v>2717</v>
      </c>
      <c r="L516" s="1" t="s">
        <v>2718</v>
      </c>
    </row>
    <row r="517" spans="1:12" x14ac:dyDescent="0.3">
      <c r="A517" s="1" t="s">
        <v>3622</v>
      </c>
      <c r="B517" s="1" t="s">
        <v>3623</v>
      </c>
      <c r="C517" s="4">
        <f t="shared" si="26"/>
        <v>0</v>
      </c>
      <c r="D517" s="4" t="str">
        <f t="shared" si="24"/>
        <v>GMLLCU66C26H501A-2022-01-11-2022-07-01</v>
      </c>
      <c r="E517" s="4">
        <f t="shared" si="25"/>
        <v>0</v>
      </c>
      <c r="F517" s="1" t="s">
        <v>3624</v>
      </c>
      <c r="G517" s="1" t="s">
        <v>69</v>
      </c>
      <c r="H517" s="1" t="s">
        <v>3622</v>
      </c>
      <c r="I517" s="1" t="s">
        <v>52</v>
      </c>
      <c r="J517" s="1" t="s">
        <v>2886</v>
      </c>
      <c r="K517" s="1" t="s">
        <v>2691</v>
      </c>
      <c r="L517" s="1" t="s">
        <v>2888</v>
      </c>
    </row>
    <row r="518" spans="1:12" x14ac:dyDescent="0.3">
      <c r="A518" s="1" t="s">
        <v>1313</v>
      </c>
      <c r="B518" s="1" t="s">
        <v>1314</v>
      </c>
      <c r="C518" s="4">
        <f t="shared" si="26"/>
        <v>0</v>
      </c>
      <c r="D518" s="4" t="str">
        <f t="shared" si="24"/>
        <v>GMPFRC84E19H792H-2022-01-14-2022-07-14</v>
      </c>
      <c r="E518" s="4">
        <f t="shared" si="25"/>
        <v>0</v>
      </c>
      <c r="F518" s="1" t="s">
        <v>1315</v>
      </c>
      <c r="G518" s="1" t="s">
        <v>1316</v>
      </c>
      <c r="H518" s="1" t="s">
        <v>1313</v>
      </c>
      <c r="I518" s="1" t="s">
        <v>17</v>
      </c>
      <c r="J518" s="1" t="s">
        <v>18</v>
      </c>
      <c r="K518" s="1" t="s">
        <v>2684</v>
      </c>
      <c r="L518" s="1" t="s">
        <v>2685</v>
      </c>
    </row>
    <row r="519" spans="1:12" x14ac:dyDescent="0.3">
      <c r="A519" s="1" t="s">
        <v>1207</v>
      </c>
      <c r="B519" s="1" t="s">
        <v>1208</v>
      </c>
      <c r="C519" s="4">
        <f t="shared" si="26"/>
        <v>0</v>
      </c>
      <c r="D519" s="4" t="str">
        <f t="shared" si="24"/>
        <v>GMRFRZ82P18F158Q-2022-01-14-2022-07-14</v>
      </c>
      <c r="E519" s="4">
        <f t="shared" si="25"/>
        <v>0</v>
      </c>
      <c r="F519" s="1" t="s">
        <v>1209</v>
      </c>
      <c r="G519" s="1" t="s">
        <v>157</v>
      </c>
      <c r="H519" s="1" t="s">
        <v>1207</v>
      </c>
      <c r="I519" s="1" t="s">
        <v>17</v>
      </c>
      <c r="J519" s="1" t="s">
        <v>18</v>
      </c>
      <c r="K519" s="1" t="s">
        <v>2684</v>
      </c>
      <c r="L519" s="1" t="s">
        <v>2685</v>
      </c>
    </row>
    <row r="520" spans="1:12" x14ac:dyDescent="0.3">
      <c r="A520" s="1" t="s">
        <v>4122</v>
      </c>
      <c r="B520" s="1" t="s">
        <v>4123</v>
      </c>
      <c r="C520" s="4">
        <f t="shared" si="26"/>
        <v>0</v>
      </c>
      <c r="D520" s="4" t="str">
        <f t="shared" si="24"/>
        <v>GNGMSM61D23H501B-2022-01-01-2022-07-01</v>
      </c>
      <c r="E520" s="4">
        <f t="shared" si="25"/>
        <v>0</v>
      </c>
      <c r="F520" s="1" t="s">
        <v>4124</v>
      </c>
      <c r="G520" s="1" t="s">
        <v>121</v>
      </c>
      <c r="H520" s="1" t="s">
        <v>4122</v>
      </c>
      <c r="I520" s="1" t="s">
        <v>2885</v>
      </c>
      <c r="J520" s="1" t="s">
        <v>2886</v>
      </c>
      <c r="K520" s="1" t="s">
        <v>2887</v>
      </c>
      <c r="L520" s="1" t="s">
        <v>2888</v>
      </c>
    </row>
    <row r="521" spans="1:12" x14ac:dyDescent="0.3">
      <c r="A521" s="1" t="s">
        <v>1338</v>
      </c>
      <c r="B521" s="1" t="s">
        <v>1339</v>
      </c>
      <c r="C521" s="4">
        <f t="shared" si="26"/>
        <v>0</v>
      </c>
      <c r="D521" s="4" t="str">
        <f t="shared" si="24"/>
        <v>GNLLRT63S55H501I-2022-01-20-2022-07-20</v>
      </c>
      <c r="E521" s="4">
        <f t="shared" si="25"/>
        <v>0</v>
      </c>
      <c r="F521" s="1" t="s">
        <v>1340</v>
      </c>
      <c r="G521" s="1" t="s">
        <v>1341</v>
      </c>
      <c r="H521" s="1" t="s">
        <v>1338</v>
      </c>
      <c r="I521" s="1" t="s">
        <v>33</v>
      </c>
      <c r="J521" s="1" t="s">
        <v>34</v>
      </c>
      <c r="K521" s="1" t="s">
        <v>2688</v>
      </c>
      <c r="L521" s="1" t="s">
        <v>2689</v>
      </c>
    </row>
    <row r="522" spans="1:12" x14ac:dyDescent="0.3">
      <c r="A522" s="1" t="s">
        <v>1590</v>
      </c>
      <c r="B522" s="1" t="s">
        <v>1591</v>
      </c>
      <c r="C522" s="4">
        <f t="shared" si="26"/>
        <v>0</v>
      </c>
      <c r="D522" s="4" t="str">
        <f t="shared" si="24"/>
        <v>GNNFNC71T60H501E-2022-01-11-2022-07-11</v>
      </c>
      <c r="E522" s="4">
        <f t="shared" si="25"/>
        <v>0</v>
      </c>
      <c r="F522" s="1" t="s">
        <v>1592</v>
      </c>
      <c r="G522" s="1" t="s">
        <v>191</v>
      </c>
      <c r="H522" s="1" t="s">
        <v>1590</v>
      </c>
      <c r="I522" s="1" t="s">
        <v>52</v>
      </c>
      <c r="J522" s="1" t="s">
        <v>111</v>
      </c>
      <c r="K522" s="1" t="s">
        <v>2691</v>
      </c>
      <c r="L522" s="1" t="s">
        <v>2704</v>
      </c>
    </row>
    <row r="523" spans="1:12" x14ac:dyDescent="0.3">
      <c r="A523" s="1" t="s">
        <v>1281</v>
      </c>
      <c r="B523" s="1" t="s">
        <v>1282</v>
      </c>
      <c r="C523" s="4">
        <f t="shared" si="26"/>
        <v>0</v>
      </c>
      <c r="D523" s="4" t="str">
        <f t="shared" si="24"/>
        <v>GNNGDI72P54D810Z-2022-01-14-2022-07-14</v>
      </c>
      <c r="E523" s="4">
        <f t="shared" si="25"/>
        <v>0</v>
      </c>
      <c r="F523" s="1" t="s">
        <v>1283</v>
      </c>
      <c r="G523" s="1" t="s">
        <v>459</v>
      </c>
      <c r="H523" s="1" t="s">
        <v>1281</v>
      </c>
      <c r="I523" s="1" t="s">
        <v>17</v>
      </c>
      <c r="J523" s="1" t="s">
        <v>18</v>
      </c>
      <c r="K523" s="1" t="s">
        <v>2684</v>
      </c>
      <c r="L523" s="1" t="s">
        <v>2685</v>
      </c>
    </row>
    <row r="524" spans="1:12" x14ac:dyDescent="0.3">
      <c r="A524" s="1" t="s">
        <v>2035</v>
      </c>
      <c r="B524" s="1" t="s">
        <v>2036</v>
      </c>
      <c r="C524" s="4">
        <f t="shared" si="26"/>
        <v>0</v>
      </c>
      <c r="D524" s="4" t="str">
        <f t="shared" si="24"/>
        <v>GNNGRZ69R70D810V-2022-02-02-2022-08-02</v>
      </c>
      <c r="E524" s="4">
        <f t="shared" si="25"/>
        <v>0</v>
      </c>
      <c r="F524" s="1" t="s">
        <v>1283</v>
      </c>
      <c r="G524" s="1" t="s">
        <v>1589</v>
      </c>
      <c r="H524" s="1" t="s">
        <v>2035</v>
      </c>
      <c r="I524" s="1" t="s">
        <v>116</v>
      </c>
      <c r="J524" s="1" t="s">
        <v>117</v>
      </c>
      <c r="K524" s="1" t="s">
        <v>2705</v>
      </c>
      <c r="L524" s="1" t="s">
        <v>2706</v>
      </c>
    </row>
    <row r="525" spans="1:12" x14ac:dyDescent="0.3">
      <c r="A525" s="1" t="s">
        <v>1104</v>
      </c>
      <c r="B525" s="1" t="s">
        <v>1105</v>
      </c>
      <c r="C525" s="4">
        <f t="shared" si="26"/>
        <v>0</v>
      </c>
      <c r="D525" s="4" t="str">
        <f t="shared" si="24"/>
        <v>GNNRSO59H64B963Y-2022-01-17-2022-07-17</v>
      </c>
      <c r="E525" s="4">
        <f t="shared" si="25"/>
        <v>0</v>
      </c>
      <c r="F525" s="1" t="s">
        <v>1106</v>
      </c>
      <c r="G525" s="1" t="s">
        <v>516</v>
      </c>
      <c r="H525" s="1" t="s">
        <v>1104</v>
      </c>
      <c r="I525" s="1" t="s">
        <v>64</v>
      </c>
      <c r="J525" s="1" t="s">
        <v>65</v>
      </c>
      <c r="K525" s="1" t="s">
        <v>2692</v>
      </c>
      <c r="L525" s="1" t="s">
        <v>2693</v>
      </c>
    </row>
    <row r="526" spans="1:12" x14ac:dyDescent="0.3">
      <c r="A526" s="1" t="s">
        <v>1203</v>
      </c>
      <c r="B526" s="1" t="s">
        <v>1204</v>
      </c>
      <c r="C526" s="4">
        <f t="shared" si="26"/>
        <v>0</v>
      </c>
      <c r="D526" s="4" t="str">
        <f t="shared" si="24"/>
        <v>GNNRSR73B42H703Y-2022-01-14-2022-07-14</v>
      </c>
      <c r="E526" s="4">
        <f t="shared" si="25"/>
        <v>0</v>
      </c>
      <c r="F526" s="1" t="s">
        <v>1205</v>
      </c>
      <c r="G526" s="1" t="s">
        <v>1206</v>
      </c>
      <c r="H526" s="1" t="s">
        <v>1203</v>
      </c>
      <c r="I526" s="1" t="s">
        <v>17</v>
      </c>
      <c r="J526" s="1" t="s">
        <v>18</v>
      </c>
      <c r="K526" s="1" t="s">
        <v>2684</v>
      </c>
      <c r="L526" s="1" t="s">
        <v>2685</v>
      </c>
    </row>
    <row r="527" spans="1:12" x14ac:dyDescent="0.3">
      <c r="A527" s="1" t="s">
        <v>2803</v>
      </c>
      <c r="B527" s="1" t="s">
        <v>2804</v>
      </c>
      <c r="C527" s="4">
        <f t="shared" si="26"/>
        <v>0</v>
      </c>
      <c r="D527" s="4" t="str">
        <f t="shared" si="24"/>
        <v>GNSFRC83E47H224A-2022-04-26-2022-07-15</v>
      </c>
      <c r="E527" s="4">
        <f t="shared" si="25"/>
        <v>0</v>
      </c>
      <c r="F527" s="1" t="s">
        <v>2805</v>
      </c>
      <c r="G527" s="1" t="s">
        <v>733</v>
      </c>
      <c r="H527" s="1" t="s">
        <v>2803</v>
      </c>
      <c r="I527" s="1" t="s">
        <v>2806</v>
      </c>
      <c r="J527" s="1" t="s">
        <v>2320</v>
      </c>
      <c r="K527" s="1" t="s">
        <v>2807</v>
      </c>
      <c r="L527" s="1" t="s">
        <v>2761</v>
      </c>
    </row>
    <row r="528" spans="1:12" x14ac:dyDescent="0.3">
      <c r="A528" s="1" t="s">
        <v>3366</v>
      </c>
      <c r="B528" s="1" t="s">
        <v>3367</v>
      </c>
      <c r="C528" s="4">
        <f t="shared" si="26"/>
        <v>0</v>
      </c>
      <c r="D528" s="4" t="str">
        <f t="shared" si="24"/>
        <v>GNTMNC70M59F839D-2022-01-13-2022-06-13</v>
      </c>
      <c r="E528" s="4">
        <f t="shared" si="25"/>
        <v>0</v>
      </c>
      <c r="F528" s="1" t="s">
        <v>3368</v>
      </c>
      <c r="G528" s="1" t="s">
        <v>158</v>
      </c>
      <c r="H528" s="1" t="s">
        <v>3366</v>
      </c>
      <c r="I528" s="1" t="s">
        <v>122</v>
      </c>
      <c r="J528" s="1" t="s">
        <v>3136</v>
      </c>
      <c r="K528" s="1" t="s">
        <v>2707</v>
      </c>
      <c r="L528" s="1" t="s">
        <v>3137</v>
      </c>
    </row>
    <row r="529" spans="1:12" x14ac:dyDescent="0.3">
      <c r="A529" s="1" t="s">
        <v>1965</v>
      </c>
      <c r="B529" s="1" t="s">
        <v>1966</v>
      </c>
      <c r="C529" s="4">
        <f t="shared" si="26"/>
        <v>0</v>
      </c>
      <c r="D529" s="4" t="str">
        <f t="shared" si="24"/>
        <v>GQNTRS64R69B963D-2022-02-14-2022-08-14</v>
      </c>
      <c r="E529" s="4">
        <f t="shared" si="25"/>
        <v>0</v>
      </c>
      <c r="F529" s="1" t="s">
        <v>1967</v>
      </c>
      <c r="G529" s="1" t="s">
        <v>535</v>
      </c>
      <c r="H529" s="1" t="s">
        <v>1965</v>
      </c>
      <c r="I529" s="1" t="s">
        <v>517</v>
      </c>
      <c r="J529" s="1" t="s">
        <v>713</v>
      </c>
      <c r="K529" s="1" t="s">
        <v>2739</v>
      </c>
      <c r="L529" s="1" t="s">
        <v>2744</v>
      </c>
    </row>
    <row r="530" spans="1:12" x14ac:dyDescent="0.3">
      <c r="A530" s="1" t="s">
        <v>3628</v>
      </c>
      <c r="B530" s="1" t="s">
        <v>3629</v>
      </c>
      <c r="C530" s="4">
        <f t="shared" si="26"/>
        <v>0</v>
      </c>
      <c r="D530" s="4" t="str">
        <f t="shared" si="24"/>
        <v>GRBNRT61M69D843K-2022-01-09-2022-07-09</v>
      </c>
      <c r="E530" s="4">
        <f t="shared" si="25"/>
        <v>0</v>
      </c>
      <c r="F530" s="1" t="s">
        <v>3630</v>
      </c>
      <c r="G530" s="1" t="s">
        <v>3631</v>
      </c>
      <c r="H530" s="1" t="s">
        <v>3628</v>
      </c>
      <c r="I530" s="1" t="s">
        <v>2959</v>
      </c>
      <c r="J530" s="1" t="s">
        <v>2960</v>
      </c>
      <c r="K530" s="1" t="s">
        <v>2961</v>
      </c>
      <c r="L530" s="1" t="s">
        <v>2962</v>
      </c>
    </row>
    <row r="531" spans="1:12" x14ac:dyDescent="0.3">
      <c r="A531" s="1" t="s">
        <v>2796</v>
      </c>
      <c r="B531" s="1" t="s">
        <v>2797</v>
      </c>
      <c r="C531" s="4">
        <f t="shared" si="26"/>
        <v>0</v>
      </c>
      <c r="D531" s="4" t="str">
        <f t="shared" si="24"/>
        <v>GRCNLT85S45I725K-2022-04-19-2022-10-18</v>
      </c>
      <c r="E531" s="4">
        <f t="shared" si="25"/>
        <v>0</v>
      </c>
      <c r="F531" s="1" t="s">
        <v>2798</v>
      </c>
      <c r="G531" s="1" t="s">
        <v>1925</v>
      </c>
      <c r="H531" s="1" t="s">
        <v>2796</v>
      </c>
      <c r="I531" s="1" t="s">
        <v>2799</v>
      </c>
      <c r="J531" s="1" t="s">
        <v>2800</v>
      </c>
      <c r="K531" s="1" t="s">
        <v>2801</v>
      </c>
      <c r="L531" s="1" t="s">
        <v>2802</v>
      </c>
    </row>
    <row r="532" spans="1:12" x14ac:dyDescent="0.3">
      <c r="A532" s="1" t="s">
        <v>3760</v>
      </c>
      <c r="B532" s="1" t="s">
        <v>3761</v>
      </c>
      <c r="C532" s="4">
        <f t="shared" si="26"/>
        <v>0</v>
      </c>
      <c r="D532" s="4" t="str">
        <f t="shared" si="24"/>
        <v>GRCSBN56H63H501H-2022-01-11-2022-07-01</v>
      </c>
      <c r="E532" s="4">
        <f t="shared" si="25"/>
        <v>0</v>
      </c>
      <c r="F532" s="1" t="s">
        <v>3762</v>
      </c>
      <c r="G532" s="1" t="s">
        <v>245</v>
      </c>
      <c r="H532" s="1" t="s">
        <v>3760</v>
      </c>
      <c r="I532" s="1" t="s">
        <v>52</v>
      </c>
      <c r="J532" s="1" t="s">
        <v>2886</v>
      </c>
      <c r="K532" s="1" t="s">
        <v>2691</v>
      </c>
      <c r="L532" s="1" t="s">
        <v>2888</v>
      </c>
    </row>
    <row r="533" spans="1:12" x14ac:dyDescent="0.3">
      <c r="A533" s="1" t="s">
        <v>947</v>
      </c>
      <c r="B533" s="1" t="s">
        <v>948</v>
      </c>
      <c r="C533" s="4">
        <f t="shared" si="26"/>
        <v>0</v>
      </c>
      <c r="D533" s="4" t="str">
        <f t="shared" si="24"/>
        <v>GRDFNC67L30B963B-2022-01-20-2022-07-20</v>
      </c>
      <c r="E533" s="4">
        <f t="shared" si="25"/>
        <v>0</v>
      </c>
      <c r="F533" s="1" t="s">
        <v>949</v>
      </c>
      <c r="G533" s="1" t="s">
        <v>397</v>
      </c>
      <c r="H533" s="1" t="s">
        <v>947</v>
      </c>
      <c r="I533" s="1" t="s">
        <v>33</v>
      </c>
      <c r="J533" s="1" t="s">
        <v>34</v>
      </c>
      <c r="K533" s="1" t="s">
        <v>2688</v>
      </c>
      <c r="L533" s="1" t="s">
        <v>2689</v>
      </c>
    </row>
    <row r="534" spans="1:12" x14ac:dyDescent="0.3">
      <c r="A534" s="1" t="s">
        <v>1478</v>
      </c>
      <c r="B534" s="1" t="s">
        <v>1479</v>
      </c>
      <c r="C534" s="4">
        <f t="shared" si="26"/>
        <v>0</v>
      </c>
      <c r="D534" s="4" t="str">
        <f t="shared" si="24"/>
        <v>GRDFRN83P45G273C-2022-01-17-2022-07-17</v>
      </c>
      <c r="E534" s="4">
        <f t="shared" si="25"/>
        <v>0</v>
      </c>
      <c r="F534" s="1" t="s">
        <v>949</v>
      </c>
      <c r="G534" s="1" t="s">
        <v>781</v>
      </c>
      <c r="H534" s="1" t="s">
        <v>1478</v>
      </c>
      <c r="I534" s="1" t="s">
        <v>64</v>
      </c>
      <c r="J534" s="1" t="s">
        <v>65</v>
      </c>
      <c r="K534" s="1" t="s">
        <v>2692</v>
      </c>
      <c r="L534" s="1" t="s">
        <v>2693</v>
      </c>
    </row>
    <row r="535" spans="1:12" x14ac:dyDescent="0.3">
      <c r="A535" s="1" t="s">
        <v>1405</v>
      </c>
      <c r="B535" s="1" t="s">
        <v>1406</v>
      </c>
      <c r="C535" s="4">
        <f t="shared" si="26"/>
        <v>0</v>
      </c>
      <c r="D535" s="4" t="str">
        <f t="shared" si="24"/>
        <v>GRDLXA89P12F251X-2022-01-13-2022-07-13</v>
      </c>
      <c r="E535" s="4">
        <f t="shared" si="25"/>
        <v>0</v>
      </c>
      <c r="F535" s="1" t="s">
        <v>949</v>
      </c>
      <c r="G535" s="1" t="s">
        <v>1407</v>
      </c>
      <c r="H535" s="1" t="s">
        <v>1405</v>
      </c>
      <c r="I535" s="1" t="s">
        <v>122</v>
      </c>
      <c r="J535" s="1" t="s">
        <v>123</v>
      </c>
      <c r="K535" s="1" t="s">
        <v>2707</v>
      </c>
      <c r="L535" s="1" t="s">
        <v>2708</v>
      </c>
    </row>
    <row r="536" spans="1:12" x14ac:dyDescent="0.3">
      <c r="A536" s="1" t="s">
        <v>3355</v>
      </c>
      <c r="B536" s="1" t="s">
        <v>3356</v>
      </c>
      <c r="C536" s="4">
        <f t="shared" si="26"/>
        <v>0</v>
      </c>
      <c r="D536" s="4" t="str">
        <f t="shared" si="24"/>
        <v>GRDMRC71L19G478Q-2022-01-24-2022-05-24</v>
      </c>
      <c r="E536" s="4">
        <f t="shared" si="25"/>
        <v>0</v>
      </c>
      <c r="F536" s="1" t="s">
        <v>3357</v>
      </c>
      <c r="G536" s="1" t="s">
        <v>212</v>
      </c>
      <c r="H536" s="1" t="s">
        <v>3355</v>
      </c>
      <c r="I536" s="1" t="s">
        <v>102</v>
      </c>
      <c r="J536" s="1" t="s">
        <v>3358</v>
      </c>
      <c r="K536" s="1" t="s">
        <v>2702</v>
      </c>
      <c r="L536" s="1" t="s">
        <v>3359</v>
      </c>
    </row>
    <row r="537" spans="1:12" x14ac:dyDescent="0.3">
      <c r="A537" s="1" t="s">
        <v>4012</v>
      </c>
      <c r="B537" s="1" t="s">
        <v>4013</v>
      </c>
      <c r="C537" s="4">
        <f t="shared" si="26"/>
        <v>0</v>
      </c>
      <c r="D537" s="4" t="str">
        <f t="shared" si="24"/>
        <v>GRDRFL57L65I497K-2022-01-04-2022-07-04</v>
      </c>
      <c r="E537" s="4">
        <f t="shared" si="25"/>
        <v>0</v>
      </c>
      <c r="F537" s="1" t="s">
        <v>949</v>
      </c>
      <c r="G537" s="1" t="s">
        <v>902</v>
      </c>
      <c r="H537" s="1" t="s">
        <v>4012</v>
      </c>
      <c r="I537" s="1" t="s">
        <v>2896</v>
      </c>
      <c r="J537" s="1" t="s">
        <v>2897</v>
      </c>
      <c r="K537" s="1" t="s">
        <v>2898</v>
      </c>
      <c r="L537" s="1" t="s">
        <v>2899</v>
      </c>
    </row>
    <row r="538" spans="1:12" x14ac:dyDescent="0.3">
      <c r="A538" s="1" t="s">
        <v>1680</v>
      </c>
      <c r="B538" s="1" t="s">
        <v>1681</v>
      </c>
      <c r="C538" s="4">
        <f t="shared" si="26"/>
        <v>0</v>
      </c>
      <c r="D538" s="4" t="str">
        <f t="shared" si="24"/>
        <v>GRFGLC75S19H501D-2022-01-24-2022-07-24</v>
      </c>
      <c r="E538" s="4">
        <f t="shared" si="25"/>
        <v>0</v>
      </c>
      <c r="F538" s="1" t="s">
        <v>1682</v>
      </c>
      <c r="G538" s="1" t="s">
        <v>195</v>
      </c>
      <c r="H538" s="1" t="s">
        <v>1680</v>
      </c>
      <c r="I538" s="1" t="s">
        <v>102</v>
      </c>
      <c r="J538" s="1" t="s">
        <v>103</v>
      </c>
      <c r="K538" s="1" t="s">
        <v>2702</v>
      </c>
      <c r="L538" s="1" t="s">
        <v>2703</v>
      </c>
    </row>
    <row r="539" spans="1:12" x14ac:dyDescent="0.3">
      <c r="A539" s="1" t="s">
        <v>3568</v>
      </c>
      <c r="B539" s="1" t="s">
        <v>3569</v>
      </c>
      <c r="C539" s="4">
        <f t="shared" si="26"/>
        <v>0</v>
      </c>
      <c r="D539" s="4" t="str">
        <f t="shared" si="24"/>
        <v>GRGGNN67R14H501Q-2022-01-08-2022-07-08</v>
      </c>
      <c r="E539" s="4">
        <f t="shared" si="25"/>
        <v>0</v>
      </c>
      <c r="F539" s="1" t="s">
        <v>1501</v>
      </c>
      <c r="G539" s="1" t="s">
        <v>352</v>
      </c>
      <c r="H539" s="1" t="s">
        <v>3568</v>
      </c>
      <c r="I539" s="1" t="s">
        <v>3142</v>
      </c>
      <c r="J539" s="1" t="s">
        <v>3143</v>
      </c>
      <c r="K539" s="1" t="s">
        <v>3144</v>
      </c>
      <c r="L539" s="1" t="s">
        <v>3145</v>
      </c>
    </row>
    <row r="540" spans="1:12" x14ac:dyDescent="0.3">
      <c r="A540" s="1" t="s">
        <v>1499</v>
      </c>
      <c r="B540" s="1" t="s">
        <v>1500</v>
      </c>
      <c r="C540" s="4">
        <f t="shared" si="26"/>
        <v>0</v>
      </c>
      <c r="D540" s="4" t="str">
        <f t="shared" si="24"/>
        <v>GRGMRC59A22H501P-2022-01-11-2022-07-11</v>
      </c>
      <c r="E540" s="4">
        <f t="shared" si="25"/>
        <v>0</v>
      </c>
      <c r="F540" s="1" t="s">
        <v>1501</v>
      </c>
      <c r="G540" s="1" t="s">
        <v>212</v>
      </c>
      <c r="H540" s="1" t="s">
        <v>1499</v>
      </c>
      <c r="I540" s="1" t="s">
        <v>52</v>
      </c>
      <c r="J540" s="1" t="s">
        <v>111</v>
      </c>
      <c r="K540" s="1" t="s">
        <v>2691</v>
      </c>
      <c r="L540" s="1" t="s">
        <v>2704</v>
      </c>
    </row>
    <row r="541" spans="1:12" x14ac:dyDescent="0.3">
      <c r="A541" s="1" t="s">
        <v>3647</v>
      </c>
      <c r="B541" s="1" t="s">
        <v>3648</v>
      </c>
      <c r="C541" s="4">
        <f t="shared" si="26"/>
        <v>0</v>
      </c>
      <c r="D541" s="4" t="str">
        <f t="shared" si="24"/>
        <v>GRGMRN60H51H501H-2022-01-10-2022-07-10</v>
      </c>
      <c r="E541" s="4">
        <f t="shared" si="25"/>
        <v>0</v>
      </c>
      <c r="F541" s="1" t="s">
        <v>3649</v>
      </c>
      <c r="G541" s="1" t="s">
        <v>199</v>
      </c>
      <c r="H541" s="1" t="s">
        <v>3647</v>
      </c>
      <c r="I541" s="1" t="s">
        <v>2917</v>
      </c>
      <c r="J541" s="1" t="s">
        <v>2879</v>
      </c>
      <c r="K541" s="1" t="s">
        <v>2918</v>
      </c>
      <c r="L541" s="1" t="s">
        <v>2880</v>
      </c>
    </row>
    <row r="542" spans="1:12" x14ac:dyDescent="0.3">
      <c r="A542" s="1" t="s">
        <v>3537</v>
      </c>
      <c r="B542" s="1" t="s">
        <v>3538</v>
      </c>
      <c r="C542" s="4">
        <f t="shared" si="26"/>
        <v>0</v>
      </c>
      <c r="D542" s="4" t="str">
        <f t="shared" si="24"/>
        <v>GRGSNN69H44H501Q-2022-01-19-2022-05-19</v>
      </c>
      <c r="E542" s="4">
        <f t="shared" si="25"/>
        <v>0</v>
      </c>
      <c r="F542" s="1" t="s">
        <v>1501</v>
      </c>
      <c r="G542" s="1" t="s">
        <v>628</v>
      </c>
      <c r="H542" s="1" t="s">
        <v>3537</v>
      </c>
      <c r="I542" s="1" t="s">
        <v>76</v>
      </c>
      <c r="J542" s="1" t="s">
        <v>3185</v>
      </c>
      <c r="K542" s="1" t="s">
        <v>2696</v>
      </c>
      <c r="L542" s="1" t="s">
        <v>3186</v>
      </c>
    </row>
    <row r="543" spans="1:12" x14ac:dyDescent="0.3">
      <c r="A543" s="1" t="s">
        <v>3360</v>
      </c>
      <c r="B543" s="1" t="s">
        <v>3361</v>
      </c>
      <c r="C543" s="4">
        <f t="shared" si="26"/>
        <v>0</v>
      </c>
      <c r="D543" s="4" t="str">
        <f t="shared" si="24"/>
        <v>GRLFBA67B28H501A-2022-01-14-2022-06-14</v>
      </c>
      <c r="E543" s="4">
        <f t="shared" si="25"/>
        <v>0</v>
      </c>
      <c r="F543" s="1" t="s">
        <v>3362</v>
      </c>
      <c r="G543" s="1" t="s">
        <v>187</v>
      </c>
      <c r="H543" s="1" t="s">
        <v>3360</v>
      </c>
      <c r="I543" s="1" t="s">
        <v>17</v>
      </c>
      <c r="J543" s="1" t="s">
        <v>3166</v>
      </c>
      <c r="K543" s="1" t="s">
        <v>2684</v>
      </c>
      <c r="L543" s="1" t="s">
        <v>3167</v>
      </c>
    </row>
    <row r="544" spans="1:12" x14ac:dyDescent="0.3">
      <c r="A544" s="1" t="s">
        <v>1310</v>
      </c>
      <c r="B544" s="1" t="s">
        <v>1311</v>
      </c>
      <c r="C544" s="4">
        <f t="shared" si="26"/>
        <v>0</v>
      </c>
      <c r="D544" s="4" t="str">
        <f t="shared" si="24"/>
        <v>GRLNNA69P64H579D-2022-01-17-2022-07-17</v>
      </c>
      <c r="E544" s="4">
        <f t="shared" si="25"/>
        <v>0</v>
      </c>
      <c r="F544" s="1" t="s">
        <v>1312</v>
      </c>
      <c r="G544" s="1" t="s">
        <v>309</v>
      </c>
      <c r="H544" s="1" t="s">
        <v>1310</v>
      </c>
      <c r="I544" s="1" t="s">
        <v>64</v>
      </c>
      <c r="J544" s="1" t="s">
        <v>65</v>
      </c>
      <c r="K544" s="1" t="s">
        <v>2692</v>
      </c>
      <c r="L544" s="1" t="s">
        <v>2693</v>
      </c>
    </row>
    <row r="545" spans="1:12" x14ac:dyDescent="0.3">
      <c r="A545" s="1" t="s">
        <v>4023</v>
      </c>
      <c r="B545" s="1" t="s">
        <v>4024</v>
      </c>
      <c r="C545" s="4">
        <f t="shared" si="26"/>
        <v>0</v>
      </c>
      <c r="D545" s="4" t="str">
        <f t="shared" si="24"/>
        <v>GRMFNC81A12H224X-2022-01-11-2022-07-01</v>
      </c>
      <c r="E545" s="4">
        <f t="shared" si="25"/>
        <v>0</v>
      </c>
      <c r="F545" s="1" t="s">
        <v>4025</v>
      </c>
      <c r="G545" s="1" t="s">
        <v>4026</v>
      </c>
      <c r="H545" s="1" t="s">
        <v>4023</v>
      </c>
      <c r="I545" s="1" t="s">
        <v>52</v>
      </c>
      <c r="J545" s="1" t="s">
        <v>2886</v>
      </c>
      <c r="K545" s="1" t="s">
        <v>2691</v>
      </c>
      <c r="L545" s="1" t="s">
        <v>2888</v>
      </c>
    </row>
    <row r="546" spans="1:12" x14ac:dyDescent="0.3">
      <c r="A546" s="1" t="s">
        <v>4131</v>
      </c>
      <c r="B546" s="1" t="s">
        <v>4132</v>
      </c>
      <c r="C546" s="4">
        <f t="shared" si="26"/>
        <v>0</v>
      </c>
      <c r="D546" s="4" t="str">
        <f t="shared" si="24"/>
        <v>GRMLDI57M43H501P-2022-01-10-2022-07-10</v>
      </c>
      <c r="E546" s="4">
        <f t="shared" si="25"/>
        <v>0</v>
      </c>
      <c r="F546" s="1" t="s">
        <v>4133</v>
      </c>
      <c r="G546" s="1" t="s">
        <v>4134</v>
      </c>
      <c r="H546" s="1" t="s">
        <v>4131</v>
      </c>
      <c r="I546" s="1" t="s">
        <v>2917</v>
      </c>
      <c r="J546" s="1" t="s">
        <v>2879</v>
      </c>
      <c r="K546" s="1" t="s">
        <v>2918</v>
      </c>
      <c r="L546" s="1" t="s">
        <v>2880</v>
      </c>
    </row>
    <row r="547" spans="1:12" x14ac:dyDescent="0.3">
      <c r="A547" s="1" t="s">
        <v>1191</v>
      </c>
      <c r="B547" s="1" t="s">
        <v>1192</v>
      </c>
      <c r="C547" s="4">
        <f t="shared" si="26"/>
        <v>0</v>
      </c>
      <c r="D547" s="4" t="str">
        <f t="shared" si="24"/>
        <v>GRMLVR57S57H501G-2022-01-24-2022-07-24</v>
      </c>
      <c r="E547" s="4">
        <f t="shared" si="25"/>
        <v>0</v>
      </c>
      <c r="F547" s="1" t="s">
        <v>1193</v>
      </c>
      <c r="G547" s="1" t="s">
        <v>1194</v>
      </c>
      <c r="H547" s="1" t="s">
        <v>1191</v>
      </c>
      <c r="I547" s="1" t="s">
        <v>102</v>
      </c>
      <c r="J547" s="1" t="s">
        <v>103</v>
      </c>
      <c r="K547" s="1" t="s">
        <v>2702</v>
      </c>
      <c r="L547" s="1" t="s">
        <v>2703</v>
      </c>
    </row>
    <row r="548" spans="1:12" x14ac:dyDescent="0.3">
      <c r="A548" s="1" t="s">
        <v>1831</v>
      </c>
      <c r="B548" s="1" t="s">
        <v>1832</v>
      </c>
      <c r="C548" s="4">
        <f t="shared" si="26"/>
        <v>0</v>
      </c>
      <c r="D548" s="4" t="str">
        <f t="shared" si="24"/>
        <v>GRMMRC63D19H501J-2022-01-17-2022-07-17</v>
      </c>
      <c r="E548" s="4">
        <f t="shared" si="25"/>
        <v>0</v>
      </c>
      <c r="F548" s="1" t="s">
        <v>1833</v>
      </c>
      <c r="G548" s="1" t="s">
        <v>212</v>
      </c>
      <c r="H548" s="1" t="s">
        <v>1831</v>
      </c>
      <c r="I548" s="1" t="s">
        <v>64</v>
      </c>
      <c r="J548" s="1" t="s">
        <v>65</v>
      </c>
      <c r="K548" s="1" t="s">
        <v>2692</v>
      </c>
      <c r="L548" s="1" t="s">
        <v>2693</v>
      </c>
    </row>
    <row r="549" spans="1:12" x14ac:dyDescent="0.3">
      <c r="A549" s="1" t="s">
        <v>1663</v>
      </c>
      <c r="B549" s="1" t="s">
        <v>1664</v>
      </c>
      <c r="C549" s="4">
        <f t="shared" si="26"/>
        <v>0</v>
      </c>
      <c r="D549" s="4" t="str">
        <f t="shared" si="24"/>
        <v>GRMMRN61B54H501D-2022-01-17-2022-07-17</v>
      </c>
      <c r="E549" s="4">
        <f t="shared" si="25"/>
        <v>0</v>
      </c>
      <c r="F549" s="1" t="s">
        <v>1665</v>
      </c>
      <c r="G549" s="1" t="s">
        <v>199</v>
      </c>
      <c r="H549" s="1" t="s">
        <v>1663</v>
      </c>
      <c r="I549" s="1" t="s">
        <v>64</v>
      </c>
      <c r="J549" s="1" t="s">
        <v>65</v>
      </c>
      <c r="K549" s="1" t="s">
        <v>2692</v>
      </c>
      <c r="L549" s="1" t="s">
        <v>2693</v>
      </c>
    </row>
    <row r="550" spans="1:12" x14ac:dyDescent="0.3">
      <c r="A550" s="1" t="s">
        <v>1375</v>
      </c>
      <c r="B550" s="1" t="s">
        <v>1376</v>
      </c>
      <c r="C550" s="4">
        <f t="shared" si="26"/>
        <v>0</v>
      </c>
      <c r="D550" s="4" t="str">
        <f t="shared" si="24"/>
        <v>GRNFTN69S49F537B-2022-01-12-2022-07-12</v>
      </c>
      <c r="E550" s="4">
        <f t="shared" si="25"/>
        <v>0</v>
      </c>
      <c r="F550" s="1" t="s">
        <v>1377</v>
      </c>
      <c r="G550" s="1" t="s">
        <v>1378</v>
      </c>
      <c r="H550" s="1" t="s">
        <v>1375</v>
      </c>
      <c r="I550" s="1" t="s">
        <v>23</v>
      </c>
      <c r="J550" s="1" t="s">
        <v>24</v>
      </c>
      <c r="K550" s="1" t="s">
        <v>2686</v>
      </c>
      <c r="L550" s="1" t="s">
        <v>2687</v>
      </c>
    </row>
    <row r="551" spans="1:12" x14ac:dyDescent="0.3">
      <c r="A551" s="1" t="s">
        <v>4125</v>
      </c>
      <c r="B551" s="1" t="s">
        <v>4126</v>
      </c>
      <c r="C551" s="4">
        <f t="shared" si="26"/>
        <v>0</v>
      </c>
      <c r="D551" s="4" t="str">
        <f t="shared" si="24"/>
        <v>GRPBBR66C43H501G-2022-01-01-2022-07-01</v>
      </c>
      <c r="E551" s="4">
        <f t="shared" si="25"/>
        <v>0</v>
      </c>
      <c r="F551" s="1" t="s">
        <v>4127</v>
      </c>
      <c r="G551" s="1" t="s">
        <v>38</v>
      </c>
      <c r="H551" s="1" t="s">
        <v>4125</v>
      </c>
      <c r="I551" s="1" t="s">
        <v>2885</v>
      </c>
      <c r="J551" s="1" t="s">
        <v>2886</v>
      </c>
      <c r="K551" s="1" t="s">
        <v>2887</v>
      </c>
      <c r="L551" s="1" t="s">
        <v>2888</v>
      </c>
    </row>
    <row r="552" spans="1:12" x14ac:dyDescent="0.3">
      <c r="A552" s="1" t="s">
        <v>2791</v>
      </c>
      <c r="B552" s="1" t="s">
        <v>2792</v>
      </c>
      <c r="C552" s="4">
        <f t="shared" si="26"/>
        <v>0</v>
      </c>
      <c r="D552" s="4" t="str">
        <f t="shared" si="24"/>
        <v>GRPVNT92C61E606H-2022-04-06-2022-10-05</v>
      </c>
      <c r="E552" s="4">
        <f t="shared" si="25"/>
        <v>0</v>
      </c>
      <c r="F552" s="1" t="s">
        <v>2793</v>
      </c>
      <c r="G552" s="1" t="s">
        <v>45</v>
      </c>
      <c r="H552" s="1" t="s">
        <v>2791</v>
      </c>
      <c r="I552" s="1" t="s">
        <v>2787</v>
      </c>
      <c r="J552" s="1" t="s">
        <v>2794</v>
      </c>
      <c r="K552" s="1" t="s">
        <v>2789</v>
      </c>
      <c r="L552" s="1" t="s">
        <v>2795</v>
      </c>
    </row>
    <row r="553" spans="1:12" x14ac:dyDescent="0.3">
      <c r="A553" s="1" t="s">
        <v>2784</v>
      </c>
      <c r="B553" s="1" t="s">
        <v>2785</v>
      </c>
      <c r="C553" s="4">
        <f t="shared" si="26"/>
        <v>0</v>
      </c>
      <c r="D553" s="4" t="str">
        <f t="shared" si="24"/>
        <v>GRRNGL87H42A475E-2022-04-06-2022-10-01</v>
      </c>
      <c r="E553" s="4">
        <f t="shared" si="25"/>
        <v>0</v>
      </c>
      <c r="F553" s="1" t="s">
        <v>2786</v>
      </c>
      <c r="G553" s="1" t="s">
        <v>672</v>
      </c>
      <c r="H553" s="1" t="s">
        <v>2784</v>
      </c>
      <c r="I553" s="1" t="s">
        <v>2787</v>
      </c>
      <c r="J553" s="1" t="s">
        <v>2788</v>
      </c>
      <c r="K553" s="1" t="s">
        <v>2789</v>
      </c>
      <c r="L553" s="1" t="s">
        <v>2790</v>
      </c>
    </row>
    <row r="554" spans="1:12" x14ac:dyDescent="0.3">
      <c r="A554" s="1" t="s">
        <v>2080</v>
      </c>
      <c r="B554" s="1" t="s">
        <v>2081</v>
      </c>
      <c r="C554" s="4">
        <f t="shared" si="26"/>
        <v>0</v>
      </c>
      <c r="D554" s="4" t="str">
        <f t="shared" si="24"/>
        <v>GRRRRT60R24H501I-2022-02-02-2022-08-02</v>
      </c>
      <c r="E554" s="4">
        <f t="shared" si="25"/>
        <v>0</v>
      </c>
      <c r="F554" s="1" t="s">
        <v>2082</v>
      </c>
      <c r="G554" s="1" t="s">
        <v>16</v>
      </c>
      <c r="H554" s="1" t="s">
        <v>2080</v>
      </c>
      <c r="I554" s="1" t="s">
        <v>116</v>
      </c>
      <c r="J554" s="1" t="s">
        <v>117</v>
      </c>
      <c r="K554" s="1" t="s">
        <v>2705</v>
      </c>
      <c r="L554" s="1" t="s">
        <v>2706</v>
      </c>
    </row>
    <row r="555" spans="1:12" x14ac:dyDescent="0.3">
      <c r="A555" s="1" t="s">
        <v>3619</v>
      </c>
      <c r="B555" s="1" t="s">
        <v>3620</v>
      </c>
      <c r="C555" s="4">
        <f t="shared" si="26"/>
        <v>0</v>
      </c>
      <c r="D555" s="4" t="str">
        <f t="shared" si="24"/>
        <v>GRSGNN62H66H501C-2022-01-03-2022-07-03</v>
      </c>
      <c r="E555" s="4">
        <f t="shared" si="25"/>
        <v>0</v>
      </c>
      <c r="F555" s="1" t="s">
        <v>3621</v>
      </c>
      <c r="G555" s="1" t="s">
        <v>376</v>
      </c>
      <c r="H555" s="1" t="s">
        <v>3619</v>
      </c>
      <c r="I555" s="1" t="s">
        <v>2862</v>
      </c>
      <c r="J555" s="1" t="s">
        <v>2857</v>
      </c>
      <c r="K555" s="1" t="s">
        <v>2863</v>
      </c>
      <c r="L555" s="1" t="s">
        <v>2858</v>
      </c>
    </row>
    <row r="556" spans="1:12" x14ac:dyDescent="0.3">
      <c r="A556" s="1" t="s">
        <v>4014</v>
      </c>
      <c r="B556" s="1" t="s">
        <v>4015</v>
      </c>
      <c r="C556" s="4">
        <f t="shared" si="26"/>
        <v>0</v>
      </c>
      <c r="D556" s="4" t="str">
        <f t="shared" si="24"/>
        <v>GRSMTR67H67G813A-2022-01-01-2022-07-01</v>
      </c>
      <c r="E556" s="4">
        <f t="shared" si="25"/>
        <v>0</v>
      </c>
      <c r="F556" s="1" t="s">
        <v>4016</v>
      </c>
      <c r="G556" s="1" t="s">
        <v>407</v>
      </c>
      <c r="H556" s="1" t="s">
        <v>4014</v>
      </c>
      <c r="I556" s="1" t="s">
        <v>2885</v>
      </c>
      <c r="J556" s="1" t="s">
        <v>2886</v>
      </c>
      <c r="K556" s="1" t="s">
        <v>2887</v>
      </c>
      <c r="L556" s="1" t="s">
        <v>2888</v>
      </c>
    </row>
    <row r="557" spans="1:12" x14ac:dyDescent="0.3">
      <c r="A557" s="1" t="s">
        <v>1548</v>
      </c>
      <c r="B557" s="1" t="s">
        <v>1549</v>
      </c>
      <c r="C557" s="4">
        <f t="shared" si="26"/>
        <v>0</v>
      </c>
      <c r="D557" s="4" t="str">
        <f t="shared" si="24"/>
        <v>GRSRTI57T69H501I-2022-01-18-2022-07-18</v>
      </c>
      <c r="E557" s="4">
        <f t="shared" si="25"/>
        <v>0</v>
      </c>
      <c r="F557" s="1" t="s">
        <v>1550</v>
      </c>
      <c r="G557" s="1" t="s">
        <v>1551</v>
      </c>
      <c r="H557" s="1" t="s">
        <v>1548</v>
      </c>
      <c r="I557" s="1" t="s">
        <v>146</v>
      </c>
      <c r="J557" s="1" t="s">
        <v>147</v>
      </c>
      <c r="K557" s="1" t="s">
        <v>2711</v>
      </c>
      <c r="L557" s="1" t="s">
        <v>2712</v>
      </c>
    </row>
    <row r="558" spans="1:12" x14ac:dyDescent="0.3">
      <c r="A558" s="1" t="s">
        <v>3712</v>
      </c>
      <c r="B558" s="1" t="s">
        <v>3713</v>
      </c>
      <c r="C558" s="4">
        <f t="shared" si="26"/>
        <v>0</v>
      </c>
      <c r="D558" s="4" t="str">
        <f t="shared" si="24"/>
        <v>GRZCMN67L41F839K-2022-01-12-2022-07-10</v>
      </c>
      <c r="E558" s="4">
        <f t="shared" si="25"/>
        <v>0</v>
      </c>
      <c r="F558" s="1" t="s">
        <v>3714</v>
      </c>
      <c r="G558" s="1" t="s">
        <v>3715</v>
      </c>
      <c r="H558" s="1" t="s">
        <v>3712</v>
      </c>
      <c r="I558" s="1" t="s">
        <v>23</v>
      </c>
      <c r="J558" s="1" t="s">
        <v>2879</v>
      </c>
      <c r="K558" s="1" t="s">
        <v>2686</v>
      </c>
      <c r="L558" s="1" t="s">
        <v>2880</v>
      </c>
    </row>
    <row r="559" spans="1:12" x14ac:dyDescent="0.3">
      <c r="A559" s="1" t="s">
        <v>3832</v>
      </c>
      <c r="B559" s="1" t="s">
        <v>3833</v>
      </c>
      <c r="C559" s="4">
        <f t="shared" si="26"/>
        <v>0</v>
      </c>
      <c r="D559" s="4" t="str">
        <f t="shared" si="24"/>
        <v>GRZLRA60E53H501A-2022-01-01-2022-07-01</v>
      </c>
      <c r="E559" s="4">
        <f t="shared" si="25"/>
        <v>0</v>
      </c>
      <c r="F559" s="1" t="s">
        <v>3834</v>
      </c>
      <c r="G559" s="1" t="s">
        <v>106</v>
      </c>
      <c r="H559" s="1" t="s">
        <v>3832</v>
      </c>
      <c r="I559" s="1" t="s">
        <v>2885</v>
      </c>
      <c r="J559" s="1" t="s">
        <v>2886</v>
      </c>
      <c r="K559" s="1" t="s">
        <v>2887</v>
      </c>
      <c r="L559" s="1" t="s">
        <v>2888</v>
      </c>
    </row>
    <row r="560" spans="1:12" x14ac:dyDescent="0.3">
      <c r="A560" s="1" t="s">
        <v>2777</v>
      </c>
      <c r="B560" s="1" t="s">
        <v>2778</v>
      </c>
      <c r="C560" s="4">
        <f t="shared" si="26"/>
        <v>0</v>
      </c>
      <c r="D560" s="4" t="str">
        <f t="shared" si="24"/>
        <v>GRZNNL61C48G388B-2022-04-05-2022-10-03</v>
      </c>
      <c r="E560" s="4">
        <f t="shared" si="25"/>
        <v>0</v>
      </c>
      <c r="F560" s="1" t="s">
        <v>2779</v>
      </c>
      <c r="G560" s="1" t="s">
        <v>115</v>
      </c>
      <c r="H560" s="1" t="s">
        <v>2777</v>
      </c>
      <c r="I560" s="1" t="s">
        <v>2780</v>
      </c>
      <c r="J560" s="1" t="s">
        <v>2781</v>
      </c>
      <c r="K560" s="1" t="s">
        <v>2782</v>
      </c>
      <c r="L560" s="1" t="s">
        <v>2783</v>
      </c>
    </row>
    <row r="561" spans="1:12" x14ac:dyDescent="0.3">
      <c r="A561" s="1" t="s">
        <v>1846</v>
      </c>
      <c r="B561" s="1" t="s">
        <v>1847</v>
      </c>
      <c r="C561" s="4">
        <f t="shared" si="26"/>
        <v>0</v>
      </c>
      <c r="D561" s="4" t="str">
        <f t="shared" si="24"/>
        <v>GRZPRZ65S56L719X-2022-01-12-2022-07-12</v>
      </c>
      <c r="E561" s="4">
        <f t="shared" si="25"/>
        <v>0</v>
      </c>
      <c r="F561" s="1" t="s">
        <v>1848</v>
      </c>
      <c r="G561" s="1" t="s">
        <v>391</v>
      </c>
      <c r="H561" s="1" t="s">
        <v>1846</v>
      </c>
      <c r="I561" s="1" t="s">
        <v>23</v>
      </c>
      <c r="J561" s="1" t="s">
        <v>24</v>
      </c>
      <c r="K561" s="1" t="s">
        <v>2686</v>
      </c>
      <c r="L561" s="1" t="s">
        <v>2687</v>
      </c>
    </row>
    <row r="562" spans="1:12" x14ac:dyDescent="0.3">
      <c r="A562" s="1" t="s">
        <v>3893</v>
      </c>
      <c r="B562" s="1" t="s">
        <v>3894</v>
      </c>
      <c r="C562" s="4">
        <f t="shared" si="26"/>
        <v>0</v>
      </c>
      <c r="D562" s="4" t="str">
        <f t="shared" si="24"/>
        <v>GSTGLL85R05L219V-2022-01-03-2022-07-03</v>
      </c>
      <c r="E562" s="4">
        <f t="shared" si="25"/>
        <v>0</v>
      </c>
      <c r="F562" s="1" t="s">
        <v>3895</v>
      </c>
      <c r="G562" s="1" t="s">
        <v>3896</v>
      </c>
      <c r="H562" s="1" t="s">
        <v>3893</v>
      </c>
      <c r="I562" s="1" t="s">
        <v>2862</v>
      </c>
      <c r="J562" s="1" t="s">
        <v>2857</v>
      </c>
      <c r="K562" s="1" t="s">
        <v>2863</v>
      </c>
      <c r="L562" s="1" t="s">
        <v>2858</v>
      </c>
    </row>
    <row r="563" spans="1:12" x14ac:dyDescent="0.3">
      <c r="A563" s="1" t="s">
        <v>1532</v>
      </c>
      <c r="B563" s="1" t="s">
        <v>1533</v>
      </c>
      <c r="C563" s="4">
        <f t="shared" si="26"/>
        <v>0</v>
      </c>
      <c r="D563" s="4" t="str">
        <f t="shared" si="24"/>
        <v>GTTCRL61L25H501U-2022-01-11-2022-07-11</v>
      </c>
      <c r="E563" s="4">
        <f t="shared" si="25"/>
        <v>0</v>
      </c>
      <c r="F563" s="1" t="s">
        <v>1534</v>
      </c>
      <c r="G563" s="1" t="s">
        <v>412</v>
      </c>
      <c r="H563" s="1" t="s">
        <v>1532</v>
      </c>
      <c r="I563" s="1" t="s">
        <v>52</v>
      </c>
      <c r="J563" s="1" t="s">
        <v>111</v>
      </c>
      <c r="K563" s="1" t="s">
        <v>2691</v>
      </c>
      <c r="L563" s="1" t="s">
        <v>2704</v>
      </c>
    </row>
    <row r="564" spans="1:12" x14ac:dyDescent="0.3">
      <c r="A564" s="1" t="s">
        <v>917</v>
      </c>
      <c r="B564" s="1" t="s">
        <v>918</v>
      </c>
      <c r="C564" s="4">
        <f t="shared" si="26"/>
        <v>0</v>
      </c>
      <c r="D564" s="4" t="str">
        <f t="shared" si="24"/>
        <v>GTTCRN64R59G273T-2022-01-26-2022-07-26</v>
      </c>
      <c r="E564" s="4">
        <f t="shared" si="25"/>
        <v>0</v>
      </c>
      <c r="F564" s="1" t="s">
        <v>919</v>
      </c>
      <c r="G564" s="1" t="s">
        <v>920</v>
      </c>
      <c r="H564" s="1" t="s">
        <v>917</v>
      </c>
      <c r="I564" s="1" t="s">
        <v>338</v>
      </c>
      <c r="J564" s="1" t="s">
        <v>339</v>
      </c>
      <c r="K564" s="1" t="s">
        <v>2728</v>
      </c>
      <c r="L564" s="1" t="s">
        <v>2729</v>
      </c>
    </row>
    <row r="565" spans="1:12" x14ac:dyDescent="0.3">
      <c r="A565" s="1" t="s">
        <v>1567</v>
      </c>
      <c r="B565" s="1" t="s">
        <v>1568</v>
      </c>
      <c r="C565" s="4">
        <f t="shared" si="26"/>
        <v>0</v>
      </c>
      <c r="D565" s="4" t="str">
        <f t="shared" si="24"/>
        <v>GTTLDV82M61M088Q-2022-01-11-2022-07-11</v>
      </c>
      <c r="E565" s="4">
        <f t="shared" si="25"/>
        <v>0</v>
      </c>
      <c r="F565" s="1" t="s">
        <v>1569</v>
      </c>
      <c r="G565" s="1" t="s">
        <v>1570</v>
      </c>
      <c r="H565" s="1" t="s">
        <v>1567</v>
      </c>
      <c r="I565" s="1" t="s">
        <v>52</v>
      </c>
      <c r="J565" s="1" t="s">
        <v>111</v>
      </c>
      <c r="K565" s="1" t="s">
        <v>2691</v>
      </c>
      <c r="L565" s="1" t="s">
        <v>2704</v>
      </c>
    </row>
    <row r="566" spans="1:12" x14ac:dyDescent="0.3">
      <c r="A566" s="1" t="s">
        <v>3983</v>
      </c>
      <c r="B566" s="1" t="s">
        <v>3984</v>
      </c>
      <c r="C566" s="4">
        <f t="shared" si="26"/>
        <v>0</v>
      </c>
      <c r="D566" s="4" t="str">
        <f t="shared" si="24"/>
        <v>GTTLSN82D14F839O-2022-01-11-2022-07-03</v>
      </c>
      <c r="E566" s="4">
        <f t="shared" si="25"/>
        <v>0</v>
      </c>
      <c r="F566" s="1" t="s">
        <v>1534</v>
      </c>
      <c r="G566" s="1" t="s">
        <v>346</v>
      </c>
      <c r="H566" s="1" t="s">
        <v>3983</v>
      </c>
      <c r="I566" s="1" t="s">
        <v>52</v>
      </c>
      <c r="J566" s="1" t="s">
        <v>2857</v>
      </c>
      <c r="K566" s="1" t="s">
        <v>2691</v>
      </c>
      <c r="L566" s="1" t="s">
        <v>2858</v>
      </c>
    </row>
    <row r="567" spans="1:12" x14ac:dyDescent="0.3">
      <c r="A567" s="1" t="s">
        <v>3994</v>
      </c>
      <c r="B567" s="1" t="s">
        <v>3995</v>
      </c>
      <c r="C567" s="4">
        <f t="shared" si="26"/>
        <v>0</v>
      </c>
      <c r="D567" s="4" t="str">
        <f t="shared" si="24"/>
        <v>GTTMGR60S69H501K-2022-01-05-2022-07-05</v>
      </c>
      <c r="E567" s="4">
        <f t="shared" si="25"/>
        <v>0</v>
      </c>
      <c r="F567" s="1" t="s">
        <v>3996</v>
      </c>
      <c r="G567" s="1" t="s">
        <v>1764</v>
      </c>
      <c r="H567" s="1" t="s">
        <v>3994</v>
      </c>
      <c r="I567" s="1" t="s">
        <v>3063</v>
      </c>
      <c r="J567" s="1" t="s">
        <v>3064</v>
      </c>
      <c r="K567" s="1" t="s">
        <v>3065</v>
      </c>
      <c r="L567" s="1" t="s">
        <v>3066</v>
      </c>
    </row>
    <row r="568" spans="1:12" x14ac:dyDescent="0.3">
      <c r="A568" s="1" t="s">
        <v>3598</v>
      </c>
      <c r="B568" s="1" t="s">
        <v>3599</v>
      </c>
      <c r="C568" s="4">
        <f t="shared" si="26"/>
        <v>0</v>
      </c>
      <c r="D568" s="4" t="str">
        <f t="shared" si="24"/>
        <v>GTTTLU92L50E243O-2022-01-01-2022-07-01</v>
      </c>
      <c r="E568" s="4">
        <f t="shared" si="25"/>
        <v>0</v>
      </c>
      <c r="F568" s="1" t="s">
        <v>3600</v>
      </c>
      <c r="G568" s="1" t="s">
        <v>3601</v>
      </c>
      <c r="H568" s="1" t="s">
        <v>3598</v>
      </c>
      <c r="I568" s="1" t="s">
        <v>2885</v>
      </c>
      <c r="J568" s="1" t="s">
        <v>2886</v>
      </c>
      <c r="K568" s="1" t="s">
        <v>2887</v>
      </c>
      <c r="L568" s="1" t="s">
        <v>2888</v>
      </c>
    </row>
    <row r="569" spans="1:12" x14ac:dyDescent="0.3">
      <c r="A569" s="1" t="s">
        <v>4046</v>
      </c>
      <c r="B569" s="1" t="s">
        <v>4047</v>
      </c>
      <c r="C569" s="4">
        <f t="shared" si="26"/>
        <v>0</v>
      </c>
      <c r="D569" s="4" t="str">
        <f t="shared" si="24"/>
        <v>GTTVCN78B10A662K-2022-01-10-2022-07-10</v>
      </c>
      <c r="E569" s="4">
        <f t="shared" si="25"/>
        <v>0</v>
      </c>
      <c r="F569" s="1" t="s">
        <v>4048</v>
      </c>
      <c r="G569" s="1" t="s">
        <v>521</v>
      </c>
      <c r="H569" s="1" t="s">
        <v>4046</v>
      </c>
      <c r="I569" s="1" t="s">
        <v>2917</v>
      </c>
      <c r="J569" s="1" t="s">
        <v>2879</v>
      </c>
      <c r="K569" s="1" t="s">
        <v>2918</v>
      </c>
      <c r="L569" s="1" t="s">
        <v>2880</v>
      </c>
    </row>
    <row r="570" spans="1:12" x14ac:dyDescent="0.3">
      <c r="A570" s="1" t="s">
        <v>1949</v>
      </c>
      <c r="B570" s="1" t="s">
        <v>1950</v>
      </c>
      <c r="C570" s="4">
        <f t="shared" si="26"/>
        <v>0</v>
      </c>
      <c r="D570" s="4" t="str">
        <f t="shared" si="24"/>
        <v>GVNLDN63R70H501L-2022-01-11-2022-07-11</v>
      </c>
      <c r="E570" s="4">
        <f t="shared" si="25"/>
        <v>0</v>
      </c>
      <c r="F570" s="1" t="s">
        <v>1951</v>
      </c>
      <c r="G570" s="1" t="s">
        <v>1095</v>
      </c>
      <c r="H570" s="1" t="s">
        <v>1949</v>
      </c>
      <c r="I570" s="1" t="s">
        <v>52</v>
      </c>
      <c r="J570" s="1" t="s">
        <v>111</v>
      </c>
      <c r="K570" s="1" t="s">
        <v>2691</v>
      </c>
      <c r="L570" s="1" t="s">
        <v>2704</v>
      </c>
    </row>
    <row r="571" spans="1:12" x14ac:dyDescent="0.3">
      <c r="A571" s="1" t="s">
        <v>3614</v>
      </c>
      <c r="B571" s="1" t="s">
        <v>3615</v>
      </c>
      <c r="C571" s="4">
        <f t="shared" si="26"/>
        <v>0</v>
      </c>
      <c r="D571" s="4" t="str">
        <f t="shared" si="24"/>
        <v>GVNNDR65P14H501Q-2022-01-02-2022-07-02</v>
      </c>
      <c r="E571" s="4">
        <f t="shared" si="25"/>
        <v>0</v>
      </c>
      <c r="F571" s="1" t="s">
        <v>3616</v>
      </c>
      <c r="G571" s="1" t="s">
        <v>203</v>
      </c>
      <c r="H571" s="1" t="s">
        <v>3614</v>
      </c>
      <c r="I571" s="1" t="s">
        <v>2872</v>
      </c>
      <c r="J571" s="1" t="s">
        <v>2873</v>
      </c>
      <c r="K571" s="1" t="s">
        <v>2874</v>
      </c>
      <c r="L571" s="1" t="s">
        <v>2875</v>
      </c>
    </row>
    <row r="572" spans="1:12" x14ac:dyDescent="0.3">
      <c r="A572" s="1" t="s">
        <v>3452</v>
      </c>
      <c r="B572" s="1" t="s">
        <v>3453</v>
      </c>
      <c r="C572" s="4">
        <f t="shared" si="26"/>
        <v>0</v>
      </c>
      <c r="D572" s="4" t="str">
        <f t="shared" si="24"/>
        <v>KPCLNE56M55Z115V-2022-01-11-2022-07-04</v>
      </c>
      <c r="E572" s="4">
        <f t="shared" si="25"/>
        <v>0</v>
      </c>
      <c r="F572" s="1" t="s">
        <v>3454</v>
      </c>
      <c r="G572" s="1" t="s">
        <v>3455</v>
      </c>
      <c r="H572" s="1" t="s">
        <v>3452</v>
      </c>
      <c r="I572" s="1" t="s">
        <v>52</v>
      </c>
      <c r="J572" s="1" t="s">
        <v>2897</v>
      </c>
      <c r="K572" s="1" t="s">
        <v>2691</v>
      </c>
      <c r="L572" s="1" t="s">
        <v>2899</v>
      </c>
    </row>
    <row r="573" spans="1:12" x14ac:dyDescent="0.3">
      <c r="A573" s="1" t="s">
        <v>3890</v>
      </c>
      <c r="B573" s="1" t="s">
        <v>3891</v>
      </c>
      <c r="C573" s="4">
        <f t="shared" si="26"/>
        <v>0</v>
      </c>
      <c r="D573" s="4" t="str">
        <f t="shared" si="24"/>
        <v>LAOFNC60L03H501K-2022-01-03-2022-07-03</v>
      </c>
      <c r="E573" s="4">
        <f t="shared" si="25"/>
        <v>0</v>
      </c>
      <c r="F573" s="1" t="s">
        <v>3892</v>
      </c>
      <c r="G573" s="1" t="s">
        <v>397</v>
      </c>
      <c r="H573" s="1" t="s">
        <v>3890</v>
      </c>
      <c r="I573" s="1" t="s">
        <v>2862</v>
      </c>
      <c r="J573" s="1" t="s">
        <v>2857</v>
      </c>
      <c r="K573" s="1" t="s">
        <v>2863</v>
      </c>
      <c r="L573" s="1" t="s">
        <v>2858</v>
      </c>
    </row>
    <row r="574" spans="1:12" x14ac:dyDescent="0.3">
      <c r="A574" s="1" t="s">
        <v>1872</v>
      </c>
      <c r="B574" s="1" t="s">
        <v>1873</v>
      </c>
      <c r="C574" s="4">
        <f t="shared" si="26"/>
        <v>0</v>
      </c>
      <c r="D574" s="4" t="str">
        <f t="shared" si="24"/>
        <v>LBLGLR60R66H501W-2022-01-18-2022-07-18</v>
      </c>
      <c r="E574" s="4">
        <f t="shared" si="25"/>
        <v>0</v>
      </c>
      <c r="F574" s="1" t="s">
        <v>1874</v>
      </c>
      <c r="G574" s="1" t="s">
        <v>483</v>
      </c>
      <c r="H574" s="1" t="s">
        <v>1872</v>
      </c>
      <c r="I574" s="1" t="s">
        <v>146</v>
      </c>
      <c r="J574" s="1" t="s">
        <v>147</v>
      </c>
      <c r="K574" s="1" t="s">
        <v>2711</v>
      </c>
      <c r="L574" s="1" t="s">
        <v>2712</v>
      </c>
    </row>
    <row r="575" spans="1:12" x14ac:dyDescent="0.3">
      <c r="A575" s="1" t="s">
        <v>4049</v>
      </c>
      <c r="B575" s="1" t="s">
        <v>4050</v>
      </c>
      <c r="C575" s="4">
        <f t="shared" si="26"/>
        <v>0</v>
      </c>
      <c r="D575" s="4" t="str">
        <f t="shared" si="24"/>
        <v>LBMNNL59H57H501S-2022-01-03-2022-07-03</v>
      </c>
      <c r="E575" s="4">
        <f t="shared" si="25"/>
        <v>0</v>
      </c>
      <c r="F575" s="1" t="s">
        <v>4051</v>
      </c>
      <c r="G575" s="1" t="s">
        <v>115</v>
      </c>
      <c r="H575" s="1" t="s">
        <v>4049</v>
      </c>
      <c r="I575" s="1" t="s">
        <v>2862</v>
      </c>
      <c r="J575" s="1" t="s">
        <v>2857</v>
      </c>
      <c r="K575" s="1" t="s">
        <v>2863</v>
      </c>
      <c r="L575" s="1" t="s">
        <v>2858</v>
      </c>
    </row>
    <row r="576" spans="1:12" x14ac:dyDescent="0.3">
      <c r="A576" s="1" t="s">
        <v>831</v>
      </c>
      <c r="B576" s="1" t="s">
        <v>832</v>
      </c>
      <c r="C576" s="4">
        <f t="shared" si="26"/>
        <v>0</v>
      </c>
      <c r="D576" s="4" t="str">
        <f t="shared" si="24"/>
        <v>LBNDNL72B68D086A-2022-01-31-2022-07-31</v>
      </c>
      <c r="E576" s="4">
        <f t="shared" si="25"/>
        <v>0</v>
      </c>
      <c r="F576" s="1" t="s">
        <v>833</v>
      </c>
      <c r="G576" s="1" t="s">
        <v>10</v>
      </c>
      <c r="H576" s="1" t="s">
        <v>831</v>
      </c>
      <c r="I576" s="1" t="s">
        <v>374</v>
      </c>
      <c r="J576" s="1" t="s">
        <v>375</v>
      </c>
      <c r="K576" s="1" t="s">
        <v>2730</v>
      </c>
      <c r="L576" s="1" t="s">
        <v>2731</v>
      </c>
    </row>
    <row r="577" spans="1:12" x14ac:dyDescent="0.3">
      <c r="A577" s="1" t="s">
        <v>1849</v>
      </c>
      <c r="B577" s="1" t="s">
        <v>1850</v>
      </c>
      <c r="C577" s="4">
        <f t="shared" si="26"/>
        <v>0</v>
      </c>
      <c r="D577" s="4" t="str">
        <f t="shared" si="24"/>
        <v>LBNLSN70T44H501V-2022-01-11-2022-07-11</v>
      </c>
      <c r="E577" s="4">
        <f t="shared" si="25"/>
        <v>0</v>
      </c>
      <c r="F577" s="1" t="s">
        <v>1851</v>
      </c>
      <c r="G577" s="1" t="s">
        <v>39</v>
      </c>
      <c r="H577" s="1" t="s">
        <v>1849</v>
      </c>
      <c r="I577" s="1" t="s">
        <v>52</v>
      </c>
      <c r="J577" s="1" t="s">
        <v>111</v>
      </c>
      <c r="K577" s="1" t="s">
        <v>2691</v>
      </c>
      <c r="L577" s="1" t="s">
        <v>2704</v>
      </c>
    </row>
    <row r="578" spans="1:12" x14ac:dyDescent="0.3">
      <c r="A578" s="1" t="s">
        <v>1525</v>
      </c>
      <c r="B578" s="1" t="s">
        <v>1526</v>
      </c>
      <c r="C578" s="4">
        <f t="shared" si="26"/>
        <v>0</v>
      </c>
      <c r="D578" s="4" t="str">
        <f t="shared" ref="D578:D641" si="27">CONCATENATE(B578,"-",I578,"-",J578)</f>
        <v>LBRBNP63C30F839U-2022-01-18-2022-07-18</v>
      </c>
      <c r="E578" s="4">
        <f t="shared" ref="E578:E641" si="28">IF(D579=D578,1,0)</f>
        <v>0</v>
      </c>
      <c r="F578" s="1" t="s">
        <v>1527</v>
      </c>
      <c r="G578" s="1" t="s">
        <v>1528</v>
      </c>
      <c r="H578" s="1" t="s">
        <v>1525</v>
      </c>
      <c r="I578" s="1" t="s">
        <v>146</v>
      </c>
      <c r="J578" s="1" t="s">
        <v>147</v>
      </c>
      <c r="K578" s="1" t="s">
        <v>2711</v>
      </c>
      <c r="L578" s="1" t="s">
        <v>2712</v>
      </c>
    </row>
    <row r="579" spans="1:12" x14ac:dyDescent="0.3">
      <c r="A579" s="1" t="s">
        <v>1906</v>
      </c>
      <c r="B579" s="1" t="s">
        <v>1907</v>
      </c>
      <c r="C579" s="4">
        <f t="shared" ref="C579:C642" si="29">IF(B580=B579,1,0)</f>
        <v>0</v>
      </c>
      <c r="D579" s="4" t="str">
        <f t="shared" si="27"/>
        <v>LBRNTN61B07B781I-2022-01-14-2022-07-14</v>
      </c>
      <c r="E579" s="4">
        <f t="shared" si="28"/>
        <v>0</v>
      </c>
      <c r="F579" s="1" t="s">
        <v>1908</v>
      </c>
      <c r="G579" s="1" t="s">
        <v>510</v>
      </c>
      <c r="H579" s="1" t="s">
        <v>1906</v>
      </c>
      <c r="I579" s="1" t="s">
        <v>17</v>
      </c>
      <c r="J579" s="1" t="s">
        <v>18</v>
      </c>
      <c r="K579" s="1" t="s">
        <v>2684</v>
      </c>
      <c r="L579" s="1" t="s">
        <v>2685</v>
      </c>
    </row>
    <row r="580" spans="1:12" x14ac:dyDescent="0.3">
      <c r="A580" s="1" t="s">
        <v>1392</v>
      </c>
      <c r="B580" s="1" t="s">
        <v>1393</v>
      </c>
      <c r="C580" s="4">
        <f t="shared" si="29"/>
        <v>0</v>
      </c>
      <c r="D580" s="4" t="str">
        <f t="shared" si="27"/>
        <v>LBRSTN84C26G511T-2022-01-28-2022-07-28</v>
      </c>
      <c r="E580" s="4">
        <f t="shared" si="28"/>
        <v>0</v>
      </c>
      <c r="F580" s="1" t="s">
        <v>1394</v>
      </c>
      <c r="G580" s="1" t="s">
        <v>1395</v>
      </c>
      <c r="H580" s="1" t="s">
        <v>1392</v>
      </c>
      <c r="I580" s="1" t="s">
        <v>92</v>
      </c>
      <c r="J580" s="1" t="s">
        <v>93</v>
      </c>
      <c r="K580" s="1" t="s">
        <v>2700</v>
      </c>
      <c r="L580" s="1" t="s">
        <v>2701</v>
      </c>
    </row>
    <row r="581" spans="1:12" x14ac:dyDescent="0.3">
      <c r="A581" s="1" t="s">
        <v>2006</v>
      </c>
      <c r="B581" s="1" t="s">
        <v>2007</v>
      </c>
      <c r="C581" s="4">
        <f t="shared" si="29"/>
        <v>0</v>
      </c>
      <c r="D581" s="4" t="str">
        <f t="shared" si="27"/>
        <v>LCCMCM63T08H501H-2022-02-07-2022-08-07</v>
      </c>
      <c r="E581" s="4">
        <f t="shared" si="28"/>
        <v>0</v>
      </c>
      <c r="F581" s="1" t="s">
        <v>2008</v>
      </c>
      <c r="G581" s="1" t="s">
        <v>2009</v>
      </c>
      <c r="H581" s="1" t="s">
        <v>2006</v>
      </c>
      <c r="I581" s="1" t="s">
        <v>505</v>
      </c>
      <c r="J581" s="1" t="s">
        <v>506</v>
      </c>
      <c r="K581" s="1" t="s">
        <v>2737</v>
      </c>
      <c r="L581" s="1" t="s">
        <v>2738</v>
      </c>
    </row>
    <row r="582" spans="1:12" x14ac:dyDescent="0.3">
      <c r="A582" s="1" t="s">
        <v>1558</v>
      </c>
      <c r="B582" s="1" t="s">
        <v>1559</v>
      </c>
      <c r="C582" s="4">
        <f t="shared" si="29"/>
        <v>0</v>
      </c>
      <c r="D582" s="4" t="str">
        <f t="shared" si="27"/>
        <v>LCCMCR62A45H501W-2022-01-13-2022-07-13</v>
      </c>
      <c r="E582" s="4">
        <f t="shared" si="28"/>
        <v>0</v>
      </c>
      <c r="F582" s="1" t="s">
        <v>1560</v>
      </c>
      <c r="G582" s="1" t="s">
        <v>1099</v>
      </c>
      <c r="H582" s="1" t="s">
        <v>1558</v>
      </c>
      <c r="I582" s="1" t="s">
        <v>122</v>
      </c>
      <c r="J582" s="1" t="s">
        <v>123</v>
      </c>
      <c r="K582" s="1" t="s">
        <v>2707</v>
      </c>
      <c r="L582" s="1" t="s">
        <v>2708</v>
      </c>
    </row>
    <row r="583" spans="1:12" x14ac:dyDescent="0.3">
      <c r="A583" s="1" t="s">
        <v>1251</v>
      </c>
      <c r="B583" s="1" t="s">
        <v>1252</v>
      </c>
      <c r="C583" s="4">
        <f t="shared" si="29"/>
        <v>0</v>
      </c>
      <c r="D583" s="4" t="str">
        <f t="shared" si="27"/>
        <v>LCCMSM63M30Z352Z-2022-01-17-2022-07-17</v>
      </c>
      <c r="E583" s="4">
        <f t="shared" si="28"/>
        <v>0</v>
      </c>
      <c r="F583" s="1" t="s">
        <v>1253</v>
      </c>
      <c r="G583" s="1" t="s">
        <v>612</v>
      </c>
      <c r="H583" s="1" t="s">
        <v>1251</v>
      </c>
      <c r="I583" s="1" t="s">
        <v>64</v>
      </c>
      <c r="J583" s="1" t="s">
        <v>65</v>
      </c>
      <c r="K583" s="1" t="s">
        <v>2692</v>
      </c>
      <c r="L583" s="1" t="s">
        <v>2693</v>
      </c>
    </row>
    <row r="584" spans="1:12" x14ac:dyDescent="0.3">
      <c r="A584" s="1" t="s">
        <v>4003</v>
      </c>
      <c r="B584" s="1" t="s">
        <v>4004</v>
      </c>
      <c r="C584" s="4">
        <f t="shared" si="29"/>
        <v>0</v>
      </c>
      <c r="D584" s="4" t="str">
        <f t="shared" si="27"/>
        <v>LCDSLL57S60H501B-2022-01-10-2022-07-10</v>
      </c>
      <c r="E584" s="4">
        <f t="shared" si="28"/>
        <v>0</v>
      </c>
      <c r="F584" s="1" t="s">
        <v>4005</v>
      </c>
      <c r="G584" s="1" t="s">
        <v>1450</v>
      </c>
      <c r="H584" s="1" t="s">
        <v>4003</v>
      </c>
      <c r="I584" s="1" t="s">
        <v>2917</v>
      </c>
      <c r="J584" s="1" t="s">
        <v>2879</v>
      </c>
      <c r="K584" s="1" t="s">
        <v>2918</v>
      </c>
      <c r="L584" s="1" t="s">
        <v>2880</v>
      </c>
    </row>
    <row r="585" spans="1:12" x14ac:dyDescent="0.3">
      <c r="A585" s="1" t="s">
        <v>1975</v>
      </c>
      <c r="B585" s="1" t="s">
        <v>1976</v>
      </c>
      <c r="C585" s="4">
        <f t="shared" si="29"/>
        <v>0</v>
      </c>
      <c r="D585" s="4" t="str">
        <f t="shared" si="27"/>
        <v>LCDVSS77C60H501Q-2022-02-11-2022-08-11</v>
      </c>
      <c r="E585" s="4">
        <f t="shared" si="28"/>
        <v>0</v>
      </c>
      <c r="F585" s="1" t="s">
        <v>1977</v>
      </c>
      <c r="G585" s="1" t="s">
        <v>1978</v>
      </c>
      <c r="H585" s="1" t="s">
        <v>1975</v>
      </c>
      <c r="I585" s="1" t="s">
        <v>41</v>
      </c>
      <c r="J585" s="1" t="s">
        <v>1979</v>
      </c>
      <c r="K585" s="1" t="s">
        <v>2690</v>
      </c>
      <c r="L585" s="1" t="s">
        <v>2754</v>
      </c>
    </row>
    <row r="586" spans="1:12" x14ac:dyDescent="0.3">
      <c r="A586" s="1" t="s">
        <v>3578</v>
      </c>
      <c r="B586" s="1" t="s">
        <v>3579</v>
      </c>
      <c r="C586" s="4">
        <f t="shared" si="29"/>
        <v>0</v>
      </c>
      <c r="D586" s="4" t="str">
        <f t="shared" si="27"/>
        <v>LCSRRT80T41H501P-2022-01-01-2022-07-01</v>
      </c>
      <c r="E586" s="4">
        <f t="shared" si="28"/>
        <v>0</v>
      </c>
      <c r="F586" s="1" t="s">
        <v>3580</v>
      </c>
      <c r="G586" s="1" t="s">
        <v>51</v>
      </c>
      <c r="H586" s="1" t="s">
        <v>3578</v>
      </c>
      <c r="I586" s="1" t="s">
        <v>2885</v>
      </c>
      <c r="J586" s="1" t="s">
        <v>2886</v>
      </c>
      <c r="K586" s="1" t="s">
        <v>2887</v>
      </c>
      <c r="L586" s="1" t="s">
        <v>2888</v>
      </c>
    </row>
    <row r="587" spans="1:12" x14ac:dyDescent="0.3">
      <c r="A587" s="1" t="s">
        <v>1399</v>
      </c>
      <c r="B587" s="1" t="s">
        <v>1400</v>
      </c>
      <c r="C587" s="4">
        <f t="shared" si="29"/>
        <v>0</v>
      </c>
      <c r="D587" s="4" t="str">
        <f t="shared" si="27"/>
        <v>LCUPRZ74A70H501Q-2022-01-12-2022-07-12</v>
      </c>
      <c r="E587" s="4">
        <f t="shared" si="28"/>
        <v>0</v>
      </c>
      <c r="F587" s="1" t="s">
        <v>69</v>
      </c>
      <c r="G587" s="1" t="s">
        <v>391</v>
      </c>
      <c r="H587" s="1" t="s">
        <v>1399</v>
      </c>
      <c r="I587" s="1" t="s">
        <v>23</v>
      </c>
      <c r="J587" s="1" t="s">
        <v>24</v>
      </c>
      <c r="K587" s="1" t="s">
        <v>2686</v>
      </c>
      <c r="L587" s="1" t="s">
        <v>2687</v>
      </c>
    </row>
    <row r="588" spans="1:12" x14ac:dyDescent="0.3">
      <c r="A588" s="1" t="s">
        <v>1296</v>
      </c>
      <c r="B588" s="1" t="s">
        <v>1297</v>
      </c>
      <c r="C588" s="4">
        <f t="shared" si="29"/>
        <v>0</v>
      </c>
      <c r="D588" s="4" t="str">
        <f t="shared" si="27"/>
        <v>LDLLGU79S09A577X-2022-01-18-2022-07-18</v>
      </c>
      <c r="E588" s="4">
        <f t="shared" si="28"/>
        <v>0</v>
      </c>
      <c r="F588" s="1" t="s">
        <v>1298</v>
      </c>
      <c r="G588" s="1" t="s">
        <v>127</v>
      </c>
      <c r="H588" s="1" t="s">
        <v>1296</v>
      </c>
      <c r="I588" s="1" t="s">
        <v>146</v>
      </c>
      <c r="J588" s="1" t="s">
        <v>147</v>
      </c>
      <c r="K588" s="1" t="s">
        <v>2711</v>
      </c>
      <c r="L588" s="1" t="s">
        <v>2712</v>
      </c>
    </row>
    <row r="589" spans="1:12" x14ac:dyDescent="0.3">
      <c r="A589" s="1" t="s">
        <v>3887</v>
      </c>
      <c r="B589" s="1" t="s">
        <v>3888</v>
      </c>
      <c r="C589" s="4">
        <f t="shared" si="29"/>
        <v>0</v>
      </c>
      <c r="D589" s="4" t="str">
        <f t="shared" si="27"/>
        <v>LDLTZN62P68H501B-2022-01-11-2022-07-01</v>
      </c>
      <c r="E589" s="4">
        <f t="shared" si="28"/>
        <v>0</v>
      </c>
      <c r="F589" s="1" t="s">
        <v>3889</v>
      </c>
      <c r="G589" s="1" t="s">
        <v>539</v>
      </c>
      <c r="H589" s="1" t="s">
        <v>3887</v>
      </c>
      <c r="I589" s="1" t="s">
        <v>52</v>
      </c>
      <c r="J589" s="1" t="s">
        <v>2886</v>
      </c>
      <c r="K589" s="1" t="s">
        <v>2691</v>
      </c>
      <c r="L589" s="1" t="s">
        <v>2888</v>
      </c>
    </row>
    <row r="590" spans="1:12" x14ac:dyDescent="0.3">
      <c r="A590" s="1" t="s">
        <v>4075</v>
      </c>
      <c r="B590" s="1" t="s">
        <v>4076</v>
      </c>
      <c r="C590" s="4">
        <f t="shared" si="29"/>
        <v>0</v>
      </c>
      <c r="D590" s="4" t="str">
        <f t="shared" si="27"/>
        <v>LDRMCR62E65H501K-2022-01-04-2022-07-04</v>
      </c>
      <c r="E590" s="4">
        <f t="shared" si="28"/>
        <v>0</v>
      </c>
      <c r="F590" s="1" t="s">
        <v>4077</v>
      </c>
      <c r="G590" s="1" t="s">
        <v>1099</v>
      </c>
      <c r="H590" s="1" t="s">
        <v>4075</v>
      </c>
      <c r="I590" s="1" t="s">
        <v>2896</v>
      </c>
      <c r="J590" s="1" t="s">
        <v>2897</v>
      </c>
      <c r="K590" s="1" t="s">
        <v>2898</v>
      </c>
      <c r="L590" s="1" t="s">
        <v>2899</v>
      </c>
    </row>
    <row r="591" spans="1:12" x14ac:dyDescent="0.3">
      <c r="A591" s="1" t="s">
        <v>4017</v>
      </c>
      <c r="B591" s="1" t="s">
        <v>4018</v>
      </c>
      <c r="C591" s="4">
        <f t="shared" si="29"/>
        <v>0</v>
      </c>
      <c r="D591" s="4" t="str">
        <f t="shared" si="27"/>
        <v>LEOMHL86B26H703C-2022-01-04-2022-07-04</v>
      </c>
      <c r="E591" s="4">
        <f t="shared" si="28"/>
        <v>0</v>
      </c>
      <c r="F591" s="1" t="s">
        <v>4019</v>
      </c>
      <c r="G591" s="1" t="s">
        <v>1126</v>
      </c>
      <c r="H591" s="1" t="s">
        <v>4017</v>
      </c>
      <c r="I591" s="1" t="s">
        <v>2896</v>
      </c>
      <c r="J591" s="1" t="s">
        <v>2897</v>
      </c>
      <c r="K591" s="1" t="s">
        <v>2898</v>
      </c>
      <c r="L591" s="1" t="s">
        <v>2899</v>
      </c>
    </row>
    <row r="592" spans="1:12" x14ac:dyDescent="0.3">
      <c r="A592" s="1" t="s">
        <v>3677</v>
      </c>
      <c r="B592" s="1" t="s">
        <v>3678</v>
      </c>
      <c r="C592" s="4">
        <f t="shared" si="29"/>
        <v>0</v>
      </c>
      <c r="D592" s="4" t="str">
        <f t="shared" si="27"/>
        <v>LFNFRN66A57H501P-2022-01-04-2022-07-04</v>
      </c>
      <c r="E592" s="4">
        <f t="shared" si="28"/>
        <v>0</v>
      </c>
      <c r="F592" s="1" t="s">
        <v>3679</v>
      </c>
      <c r="G592" s="1" t="s">
        <v>781</v>
      </c>
      <c r="H592" s="1" t="s">
        <v>3677</v>
      </c>
      <c r="I592" s="1" t="s">
        <v>2896</v>
      </c>
      <c r="J592" s="1" t="s">
        <v>2897</v>
      </c>
      <c r="K592" s="1" t="s">
        <v>2898</v>
      </c>
      <c r="L592" s="1" t="s">
        <v>2899</v>
      </c>
    </row>
    <row r="593" spans="1:12" x14ac:dyDescent="0.3">
      <c r="A593" s="1" t="s">
        <v>3773</v>
      </c>
      <c r="B593" s="1" t="s">
        <v>3774</v>
      </c>
      <c r="C593" s="4">
        <f t="shared" si="29"/>
        <v>0</v>
      </c>
      <c r="D593" s="4" t="str">
        <f t="shared" si="27"/>
        <v>LFNLNI60M69H501S-2022-01-11-2022-07-03</v>
      </c>
      <c r="E593" s="4">
        <f t="shared" si="28"/>
        <v>0</v>
      </c>
      <c r="F593" s="1" t="s">
        <v>1366</v>
      </c>
      <c r="G593" s="1" t="s">
        <v>3775</v>
      </c>
      <c r="H593" s="1" t="s">
        <v>3773</v>
      </c>
      <c r="I593" s="1" t="s">
        <v>52</v>
      </c>
      <c r="J593" s="1" t="s">
        <v>2857</v>
      </c>
      <c r="K593" s="1" t="s">
        <v>2691</v>
      </c>
      <c r="L593" s="1" t="s">
        <v>2858</v>
      </c>
    </row>
    <row r="594" spans="1:12" x14ac:dyDescent="0.3">
      <c r="A594" s="1" t="s">
        <v>1364</v>
      </c>
      <c r="B594" s="1" t="s">
        <v>1365</v>
      </c>
      <c r="C594" s="4">
        <f t="shared" si="29"/>
        <v>0</v>
      </c>
      <c r="D594" s="4" t="str">
        <f t="shared" si="27"/>
        <v>LFNSRA80A53H501D-2022-01-24-2022-07-24</v>
      </c>
      <c r="E594" s="4">
        <f t="shared" si="28"/>
        <v>0</v>
      </c>
      <c r="F594" s="1" t="s">
        <v>1366</v>
      </c>
      <c r="G594" s="1" t="s">
        <v>473</v>
      </c>
      <c r="H594" s="1" t="s">
        <v>1364</v>
      </c>
      <c r="I594" s="1" t="s">
        <v>102</v>
      </c>
      <c r="J594" s="1" t="s">
        <v>103</v>
      </c>
      <c r="K594" s="1" t="s">
        <v>2702</v>
      </c>
      <c r="L594" s="1" t="s">
        <v>2703</v>
      </c>
    </row>
    <row r="595" spans="1:12" x14ac:dyDescent="0.3">
      <c r="A595" s="1" t="s">
        <v>3848</v>
      </c>
      <c r="B595" s="1" t="s">
        <v>3849</v>
      </c>
      <c r="C595" s="4">
        <f t="shared" si="29"/>
        <v>0</v>
      </c>
      <c r="D595" s="4" t="str">
        <f t="shared" si="27"/>
        <v>LLANNA64L56F839K-2022-01-09-2022-07-09</v>
      </c>
      <c r="E595" s="4">
        <f t="shared" si="28"/>
        <v>0</v>
      </c>
      <c r="F595" s="1" t="s">
        <v>3850</v>
      </c>
      <c r="G595" s="1" t="s">
        <v>309</v>
      </c>
      <c r="H595" s="1" t="s">
        <v>3848</v>
      </c>
      <c r="I595" s="1" t="s">
        <v>2959</v>
      </c>
      <c r="J595" s="1" t="s">
        <v>2960</v>
      </c>
      <c r="K595" s="1" t="s">
        <v>2961</v>
      </c>
      <c r="L595" s="1" t="s">
        <v>2962</v>
      </c>
    </row>
    <row r="596" spans="1:12" x14ac:dyDescent="0.3">
      <c r="A596" s="1" t="s">
        <v>1386</v>
      </c>
      <c r="B596" s="1" t="s">
        <v>1387</v>
      </c>
      <c r="C596" s="4">
        <f t="shared" si="29"/>
        <v>0</v>
      </c>
      <c r="D596" s="4" t="str">
        <f t="shared" si="27"/>
        <v>LLGLSN71D64H501W-2022-01-12-2022-07-12</v>
      </c>
      <c r="E596" s="4">
        <f t="shared" si="28"/>
        <v>0</v>
      </c>
      <c r="F596" s="1" t="s">
        <v>1388</v>
      </c>
      <c r="G596" s="1" t="s">
        <v>39</v>
      </c>
      <c r="H596" s="1" t="s">
        <v>1386</v>
      </c>
      <c r="I596" s="1" t="s">
        <v>23</v>
      </c>
      <c r="J596" s="1" t="s">
        <v>24</v>
      </c>
      <c r="K596" s="1" t="s">
        <v>2686</v>
      </c>
      <c r="L596" s="1" t="s">
        <v>2687</v>
      </c>
    </row>
    <row r="597" spans="1:12" x14ac:dyDescent="0.3">
      <c r="A597" s="1" t="s">
        <v>1673</v>
      </c>
      <c r="B597" s="1" t="s">
        <v>1674</v>
      </c>
      <c r="C597" s="4">
        <f t="shared" si="29"/>
        <v>0</v>
      </c>
      <c r="D597" s="4" t="str">
        <f t="shared" si="27"/>
        <v>LLGVNI63E59H501W-2022-01-19-2022-07-19</v>
      </c>
      <c r="E597" s="4">
        <f t="shared" si="28"/>
        <v>0</v>
      </c>
      <c r="F597" s="1" t="s">
        <v>1675</v>
      </c>
      <c r="G597" s="1" t="s">
        <v>1676</v>
      </c>
      <c r="H597" s="1" t="s">
        <v>1673</v>
      </c>
      <c r="I597" s="1" t="s">
        <v>76</v>
      </c>
      <c r="J597" s="1" t="s">
        <v>77</v>
      </c>
      <c r="K597" s="1" t="s">
        <v>2696</v>
      </c>
      <c r="L597" s="1" t="s">
        <v>2697</v>
      </c>
    </row>
    <row r="598" spans="1:12" x14ac:dyDescent="0.3">
      <c r="A598" s="1" t="s">
        <v>3797</v>
      </c>
      <c r="B598" s="1" t="s">
        <v>3798</v>
      </c>
      <c r="C598" s="4">
        <f t="shared" si="29"/>
        <v>0</v>
      </c>
      <c r="D598" s="4" t="str">
        <f t="shared" si="27"/>
        <v>LLLCNZ60E58H501E-2022-01-11-2022-07-04</v>
      </c>
      <c r="E598" s="4">
        <f t="shared" si="28"/>
        <v>0</v>
      </c>
      <c r="F598" s="1" t="s">
        <v>3799</v>
      </c>
      <c r="G598" s="1" t="s">
        <v>1006</v>
      </c>
      <c r="H598" s="1" t="s">
        <v>3797</v>
      </c>
      <c r="I598" s="1" t="s">
        <v>52</v>
      </c>
      <c r="J598" s="1" t="s">
        <v>2897</v>
      </c>
      <c r="K598" s="1" t="s">
        <v>2691</v>
      </c>
      <c r="L598" s="1" t="s">
        <v>2899</v>
      </c>
    </row>
    <row r="599" spans="1:12" x14ac:dyDescent="0.3">
      <c r="A599" s="1" t="s">
        <v>2029</v>
      </c>
      <c r="B599" s="1" t="s">
        <v>2030</v>
      </c>
      <c r="C599" s="4">
        <f t="shared" si="29"/>
        <v>0</v>
      </c>
      <c r="D599" s="4" t="str">
        <f t="shared" si="27"/>
        <v>LMBFRC88S15H501A-2022-02-07-2022-08-07</v>
      </c>
      <c r="E599" s="4">
        <f t="shared" si="28"/>
        <v>0</v>
      </c>
      <c r="F599" s="1" t="s">
        <v>2031</v>
      </c>
      <c r="G599" s="1" t="s">
        <v>1316</v>
      </c>
      <c r="H599" s="1" t="s">
        <v>2029</v>
      </c>
      <c r="I599" s="1" t="s">
        <v>505</v>
      </c>
      <c r="J599" s="1" t="s">
        <v>506</v>
      </c>
      <c r="K599" s="1" t="s">
        <v>2737</v>
      </c>
      <c r="L599" s="1" t="s">
        <v>2738</v>
      </c>
    </row>
    <row r="600" spans="1:12" x14ac:dyDescent="0.3">
      <c r="A600" s="1" t="s">
        <v>3901</v>
      </c>
      <c r="B600" s="1" t="s">
        <v>3902</v>
      </c>
      <c r="C600" s="4">
        <f t="shared" si="29"/>
        <v>0</v>
      </c>
      <c r="D600" s="4" t="str">
        <f t="shared" si="27"/>
        <v>LMBNNA73D46C479E-2022-01-10-2022-07-10</v>
      </c>
      <c r="E600" s="4">
        <f t="shared" si="28"/>
        <v>0</v>
      </c>
      <c r="F600" s="1" t="s">
        <v>3903</v>
      </c>
      <c r="G600" s="1" t="s">
        <v>309</v>
      </c>
      <c r="H600" s="1" t="s">
        <v>3901</v>
      </c>
      <c r="I600" s="1" t="s">
        <v>2917</v>
      </c>
      <c r="J600" s="1" t="s">
        <v>2879</v>
      </c>
      <c r="K600" s="1" t="s">
        <v>2918</v>
      </c>
      <c r="L600" s="1" t="s">
        <v>2880</v>
      </c>
    </row>
    <row r="601" spans="1:12" x14ac:dyDescent="0.3">
      <c r="A601" s="1" t="s">
        <v>3704</v>
      </c>
      <c r="B601" s="1" t="s">
        <v>3705</v>
      </c>
      <c r="C601" s="4">
        <f t="shared" si="29"/>
        <v>0</v>
      </c>
      <c r="D601" s="4" t="str">
        <f t="shared" si="27"/>
        <v>LMOLCN72H48F158O-2022-01-10-2022-07-10</v>
      </c>
      <c r="E601" s="4">
        <f t="shared" si="28"/>
        <v>0</v>
      </c>
      <c r="F601" s="1" t="s">
        <v>3706</v>
      </c>
      <c r="G601" s="1" t="s">
        <v>590</v>
      </c>
      <c r="H601" s="1" t="s">
        <v>3704</v>
      </c>
      <c r="I601" s="1" t="s">
        <v>2917</v>
      </c>
      <c r="J601" s="1" t="s">
        <v>2879</v>
      </c>
      <c r="K601" s="1" t="s">
        <v>2918</v>
      </c>
      <c r="L601" s="1" t="s">
        <v>2880</v>
      </c>
    </row>
    <row r="602" spans="1:12" x14ac:dyDescent="0.3">
      <c r="A602" s="1" t="s">
        <v>3937</v>
      </c>
      <c r="B602" s="1" t="s">
        <v>3938</v>
      </c>
      <c r="C602" s="4">
        <f t="shared" si="29"/>
        <v>0</v>
      </c>
      <c r="D602" s="4" t="str">
        <f t="shared" si="27"/>
        <v>LMRDVD71C13H501N-2022-01-01-2022-07-01</v>
      </c>
      <c r="E602" s="4">
        <f t="shared" si="28"/>
        <v>0</v>
      </c>
      <c r="F602" s="1" t="s">
        <v>3939</v>
      </c>
      <c r="G602" s="1" t="s">
        <v>1602</v>
      </c>
      <c r="H602" s="1" t="s">
        <v>3937</v>
      </c>
      <c r="I602" s="1" t="s">
        <v>2885</v>
      </c>
      <c r="J602" s="1" t="s">
        <v>2886</v>
      </c>
      <c r="K602" s="1" t="s">
        <v>2887</v>
      </c>
      <c r="L602" s="1" t="s">
        <v>2888</v>
      </c>
    </row>
    <row r="603" spans="1:12" x14ac:dyDescent="0.3">
      <c r="A603" s="1" t="s">
        <v>3968</v>
      </c>
      <c r="B603" s="1" t="s">
        <v>3969</v>
      </c>
      <c r="C603" s="4">
        <f t="shared" si="29"/>
        <v>0</v>
      </c>
      <c r="D603" s="4" t="str">
        <f t="shared" si="27"/>
        <v>LNALNS76C20G812Z-2022-01-11-2022-07-01</v>
      </c>
      <c r="E603" s="4">
        <f t="shared" si="28"/>
        <v>0</v>
      </c>
      <c r="F603" s="1" t="s">
        <v>3970</v>
      </c>
      <c r="G603" s="1" t="s">
        <v>3971</v>
      </c>
      <c r="H603" s="1" t="s">
        <v>3968</v>
      </c>
      <c r="I603" s="1" t="s">
        <v>52</v>
      </c>
      <c r="J603" s="1" t="s">
        <v>2886</v>
      </c>
      <c r="K603" s="1" t="s">
        <v>2691</v>
      </c>
      <c r="L603" s="1" t="s">
        <v>2888</v>
      </c>
    </row>
    <row r="604" spans="1:12" x14ac:dyDescent="0.3">
      <c r="A604" s="1" t="s">
        <v>1902</v>
      </c>
      <c r="B604" s="1" t="s">
        <v>1903</v>
      </c>
      <c r="C604" s="4">
        <f t="shared" si="29"/>
        <v>0</v>
      </c>
      <c r="D604" s="4" t="str">
        <f t="shared" si="27"/>
        <v>LNCBRN58M10G022V-2022-01-27-2022-07-27</v>
      </c>
      <c r="E604" s="4">
        <f t="shared" si="28"/>
        <v>0</v>
      </c>
      <c r="F604" s="1" t="s">
        <v>1904</v>
      </c>
      <c r="G604" s="1" t="s">
        <v>776</v>
      </c>
      <c r="H604" s="1" t="s">
        <v>1902</v>
      </c>
      <c r="I604" s="1" t="s">
        <v>70</v>
      </c>
      <c r="J604" s="1" t="s">
        <v>71</v>
      </c>
      <c r="K604" s="1" t="s">
        <v>2694</v>
      </c>
      <c r="L604" s="1" t="s">
        <v>2695</v>
      </c>
    </row>
    <row r="605" spans="1:12" x14ac:dyDescent="0.3">
      <c r="A605" s="1" t="s">
        <v>2056</v>
      </c>
      <c r="B605" s="1" t="s">
        <v>2057</v>
      </c>
      <c r="C605" s="4">
        <f t="shared" si="29"/>
        <v>0</v>
      </c>
      <c r="D605" s="4" t="str">
        <f t="shared" si="27"/>
        <v>LNCLNR82P55H501C-2022-02-07-2022-08-07</v>
      </c>
      <c r="E605" s="4">
        <f t="shared" si="28"/>
        <v>0</v>
      </c>
      <c r="F605" s="1" t="s">
        <v>2058</v>
      </c>
      <c r="G605" s="1" t="s">
        <v>291</v>
      </c>
      <c r="H605" s="1" t="s">
        <v>2056</v>
      </c>
      <c r="I605" s="1" t="s">
        <v>505</v>
      </c>
      <c r="J605" s="1" t="s">
        <v>506</v>
      </c>
      <c r="K605" s="1" t="s">
        <v>2737</v>
      </c>
      <c r="L605" s="1" t="s">
        <v>2738</v>
      </c>
    </row>
    <row r="606" spans="1:12" x14ac:dyDescent="0.3">
      <c r="A606" s="1" t="s">
        <v>1266</v>
      </c>
      <c r="B606" s="1" t="s">
        <v>1267</v>
      </c>
      <c r="C606" s="4">
        <f t="shared" si="29"/>
        <v>0</v>
      </c>
      <c r="D606" s="4" t="str">
        <f t="shared" si="27"/>
        <v>LNCMCL74E58F842H-2022-01-17-2022-07-17</v>
      </c>
      <c r="E606" s="4">
        <f t="shared" si="28"/>
        <v>0</v>
      </c>
      <c r="F606" s="1" t="s">
        <v>1268</v>
      </c>
      <c r="G606" s="1" t="s">
        <v>1269</v>
      </c>
      <c r="H606" s="1" t="s">
        <v>1266</v>
      </c>
      <c r="I606" s="1" t="s">
        <v>64</v>
      </c>
      <c r="J606" s="1" t="s">
        <v>65</v>
      </c>
      <c r="K606" s="1" t="s">
        <v>2692</v>
      </c>
      <c r="L606" s="1" t="s">
        <v>2693</v>
      </c>
    </row>
    <row r="607" spans="1:12" x14ac:dyDescent="0.3">
      <c r="A607" s="1" t="s">
        <v>3976</v>
      </c>
      <c r="B607" s="1" t="s">
        <v>3977</v>
      </c>
      <c r="C607" s="4">
        <f t="shared" si="29"/>
        <v>0</v>
      </c>
      <c r="D607" s="4" t="str">
        <f t="shared" si="27"/>
        <v>LNCPLA62M64H501H-2022-01-07-2022-07-07</v>
      </c>
      <c r="E607" s="4">
        <f t="shared" si="28"/>
        <v>0</v>
      </c>
      <c r="F607" s="1" t="s">
        <v>3978</v>
      </c>
      <c r="G607" s="1" t="s">
        <v>142</v>
      </c>
      <c r="H607" s="1" t="s">
        <v>3976</v>
      </c>
      <c r="I607" s="1" t="s">
        <v>2907</v>
      </c>
      <c r="J607" s="1" t="s">
        <v>2908</v>
      </c>
      <c r="K607" s="1" t="s">
        <v>2909</v>
      </c>
      <c r="L607" s="1" t="s">
        <v>2910</v>
      </c>
    </row>
    <row r="608" spans="1:12" x14ac:dyDescent="0.3">
      <c r="A608" s="1" t="s">
        <v>1279</v>
      </c>
      <c r="B608" s="1" t="s">
        <v>1280</v>
      </c>
      <c r="C608" s="4">
        <f t="shared" si="29"/>
        <v>0</v>
      </c>
      <c r="D608" s="4" t="str">
        <f t="shared" si="27"/>
        <v>LNDBBR66T41H501X-2022-01-12-2022-07-12</v>
      </c>
      <c r="E608" s="4">
        <f t="shared" si="28"/>
        <v>0</v>
      </c>
      <c r="F608" s="1" t="s">
        <v>965</v>
      </c>
      <c r="G608" s="1" t="s">
        <v>38</v>
      </c>
      <c r="H608" s="1" t="s">
        <v>1279</v>
      </c>
      <c r="I608" s="1" t="s">
        <v>23</v>
      </c>
      <c r="J608" s="1" t="s">
        <v>24</v>
      </c>
      <c r="K608" s="1" t="s">
        <v>2686</v>
      </c>
      <c r="L608" s="1" t="s">
        <v>2687</v>
      </c>
    </row>
    <row r="609" spans="1:12" x14ac:dyDescent="0.3">
      <c r="A609" s="1" t="s">
        <v>1061</v>
      </c>
      <c r="B609" s="1" t="s">
        <v>1062</v>
      </c>
      <c r="C609" s="4">
        <f t="shared" si="29"/>
        <v>0</v>
      </c>
      <c r="D609" s="4" t="str">
        <f t="shared" si="27"/>
        <v>LNDCLL82H64H501K-2022-01-17-2022-07-17</v>
      </c>
      <c r="E609" s="4">
        <f t="shared" si="28"/>
        <v>0</v>
      </c>
      <c r="F609" s="1" t="s">
        <v>1063</v>
      </c>
      <c r="G609" s="1" t="s">
        <v>1064</v>
      </c>
      <c r="H609" s="1" t="s">
        <v>1061</v>
      </c>
      <c r="I609" s="1" t="s">
        <v>64</v>
      </c>
      <c r="J609" s="1" t="s">
        <v>65</v>
      </c>
      <c r="K609" s="1" t="s">
        <v>2692</v>
      </c>
      <c r="L609" s="1" t="s">
        <v>2693</v>
      </c>
    </row>
    <row r="610" spans="1:12" x14ac:dyDescent="0.3">
      <c r="A610" s="1" t="s">
        <v>963</v>
      </c>
      <c r="B610" s="1" t="s">
        <v>964</v>
      </c>
      <c r="C610" s="4">
        <f t="shared" si="29"/>
        <v>0</v>
      </c>
      <c r="D610" s="4" t="str">
        <f t="shared" si="27"/>
        <v>LNDLRA69P47H501H-2022-01-19-2022-07-19</v>
      </c>
      <c r="E610" s="4">
        <f t="shared" si="28"/>
        <v>0</v>
      </c>
      <c r="F610" s="1" t="s">
        <v>965</v>
      </c>
      <c r="G610" s="1" t="s">
        <v>106</v>
      </c>
      <c r="H610" s="1" t="s">
        <v>963</v>
      </c>
      <c r="I610" s="1" t="s">
        <v>76</v>
      </c>
      <c r="J610" s="1" t="s">
        <v>77</v>
      </c>
      <c r="K610" s="1" t="s">
        <v>2696</v>
      </c>
      <c r="L610" s="1" t="s">
        <v>2697</v>
      </c>
    </row>
    <row r="611" spans="1:12" x14ac:dyDescent="0.3">
      <c r="A611" s="1" t="s">
        <v>1195</v>
      </c>
      <c r="B611" s="1" t="s">
        <v>1196</v>
      </c>
      <c r="C611" s="4">
        <f t="shared" si="29"/>
        <v>0</v>
      </c>
      <c r="D611" s="4" t="str">
        <f t="shared" si="27"/>
        <v>LNDMSM60B22H703J-2022-01-17-2022-07-17</v>
      </c>
      <c r="E611" s="4">
        <f t="shared" si="28"/>
        <v>0</v>
      </c>
      <c r="F611" s="1" t="s">
        <v>1063</v>
      </c>
      <c r="G611" s="1" t="s">
        <v>121</v>
      </c>
      <c r="H611" s="1" t="s">
        <v>1195</v>
      </c>
      <c r="I611" s="1" t="s">
        <v>64</v>
      </c>
      <c r="J611" s="1" t="s">
        <v>65</v>
      </c>
      <c r="K611" s="1" t="s">
        <v>2692</v>
      </c>
      <c r="L611" s="1" t="s">
        <v>2693</v>
      </c>
    </row>
    <row r="612" spans="1:12" x14ac:dyDescent="0.3">
      <c r="A612" s="1" t="s">
        <v>1270</v>
      </c>
      <c r="B612" s="1" t="s">
        <v>1271</v>
      </c>
      <c r="C612" s="4">
        <f t="shared" si="29"/>
        <v>0</v>
      </c>
      <c r="D612" s="4" t="str">
        <f t="shared" si="27"/>
        <v>LNDSRN87R63G274H-2022-01-13-2022-07-13</v>
      </c>
      <c r="E612" s="4">
        <f t="shared" si="28"/>
        <v>0</v>
      </c>
      <c r="F612" s="1" t="s">
        <v>1272</v>
      </c>
      <c r="G612" s="1" t="s">
        <v>85</v>
      </c>
      <c r="H612" s="1" t="s">
        <v>1270</v>
      </c>
      <c r="I612" s="1" t="s">
        <v>122</v>
      </c>
      <c r="J612" s="1" t="s">
        <v>123</v>
      </c>
      <c r="K612" s="1" t="s">
        <v>2707</v>
      </c>
      <c r="L612" s="1" t="s">
        <v>2708</v>
      </c>
    </row>
    <row r="613" spans="1:12" x14ac:dyDescent="0.3">
      <c r="A613" s="1" t="s">
        <v>3418</v>
      </c>
      <c r="B613" s="1" t="s">
        <v>3419</v>
      </c>
      <c r="C613" s="4">
        <f t="shared" si="29"/>
        <v>0</v>
      </c>
      <c r="D613" s="4" t="str">
        <f t="shared" si="27"/>
        <v>LNEFRZ63E14H501R-2022-01-12-2022-07-10</v>
      </c>
      <c r="E613" s="4">
        <f t="shared" si="28"/>
        <v>0</v>
      </c>
      <c r="F613" s="1" t="s">
        <v>3420</v>
      </c>
      <c r="G613" s="1" t="s">
        <v>157</v>
      </c>
      <c r="H613" s="1" t="s">
        <v>3418</v>
      </c>
      <c r="I613" s="1" t="s">
        <v>23</v>
      </c>
      <c r="J613" s="1" t="s">
        <v>2879</v>
      </c>
      <c r="K613" s="1" t="s">
        <v>2686</v>
      </c>
      <c r="L613" s="1" t="s">
        <v>2880</v>
      </c>
    </row>
    <row r="614" spans="1:12" x14ac:dyDescent="0.3">
      <c r="A614" s="1" t="s">
        <v>1929</v>
      </c>
      <c r="B614" s="1" t="s">
        <v>1930</v>
      </c>
      <c r="C614" s="4">
        <f t="shared" si="29"/>
        <v>0</v>
      </c>
      <c r="D614" s="4" t="str">
        <f t="shared" si="27"/>
        <v>LNENTN63P04H501M-2022-01-17-2022-07-17</v>
      </c>
      <c r="E614" s="4">
        <f t="shared" si="28"/>
        <v>0</v>
      </c>
      <c r="F614" s="1" t="s">
        <v>1931</v>
      </c>
      <c r="G614" s="1" t="s">
        <v>510</v>
      </c>
      <c r="H614" s="1" t="s">
        <v>1929</v>
      </c>
      <c r="I614" s="1" t="s">
        <v>64</v>
      </c>
      <c r="J614" s="1" t="s">
        <v>65</v>
      </c>
      <c r="K614" s="1" t="s">
        <v>2692</v>
      </c>
      <c r="L614" s="1" t="s">
        <v>2693</v>
      </c>
    </row>
    <row r="615" spans="1:12" x14ac:dyDescent="0.3">
      <c r="A615" s="1" t="s">
        <v>1952</v>
      </c>
      <c r="B615" s="1" t="s">
        <v>1953</v>
      </c>
      <c r="C615" s="4">
        <f t="shared" si="29"/>
        <v>0</v>
      </c>
      <c r="D615" s="4" t="str">
        <f t="shared" si="27"/>
        <v>LNGBBR72R47H501O-2022-01-14-2022-07-14</v>
      </c>
      <c r="E615" s="4">
        <f t="shared" si="28"/>
        <v>0</v>
      </c>
      <c r="F615" s="1" t="s">
        <v>1814</v>
      </c>
      <c r="G615" s="1" t="s">
        <v>38</v>
      </c>
      <c r="H615" s="1" t="s">
        <v>1952</v>
      </c>
      <c r="I615" s="1" t="s">
        <v>17</v>
      </c>
      <c r="J615" s="1" t="s">
        <v>18</v>
      </c>
      <c r="K615" s="1" t="s">
        <v>2684</v>
      </c>
      <c r="L615" s="1" t="s">
        <v>2685</v>
      </c>
    </row>
    <row r="616" spans="1:12" x14ac:dyDescent="0.3">
      <c r="A616" s="1" t="s">
        <v>3617</v>
      </c>
      <c r="B616" s="1" t="s">
        <v>3618</v>
      </c>
      <c r="C616" s="4">
        <f t="shared" si="29"/>
        <v>0</v>
      </c>
      <c r="D616" s="4" t="str">
        <f t="shared" si="27"/>
        <v>LNGMRA65T51H501H-2022-01-10-2022-07-10</v>
      </c>
      <c r="E616" s="4">
        <f t="shared" si="28"/>
        <v>0</v>
      </c>
      <c r="F616" s="1" t="s">
        <v>1814</v>
      </c>
      <c r="G616" s="1" t="s">
        <v>91</v>
      </c>
      <c r="H616" s="1" t="s">
        <v>3617</v>
      </c>
      <c r="I616" s="1" t="s">
        <v>2917</v>
      </c>
      <c r="J616" s="1" t="s">
        <v>2879</v>
      </c>
      <c r="K616" s="1" t="s">
        <v>2918</v>
      </c>
      <c r="L616" s="1" t="s">
        <v>2880</v>
      </c>
    </row>
    <row r="617" spans="1:12" x14ac:dyDescent="0.3">
      <c r="A617" s="1" t="s">
        <v>1287</v>
      </c>
      <c r="B617" s="1" t="s">
        <v>1288</v>
      </c>
      <c r="C617" s="4">
        <f t="shared" si="29"/>
        <v>0</v>
      </c>
      <c r="D617" s="4" t="str">
        <f t="shared" si="27"/>
        <v>LNRMSM71H03H501T-2022-01-14-2022-07-14</v>
      </c>
      <c r="E617" s="4">
        <f t="shared" si="28"/>
        <v>0</v>
      </c>
      <c r="F617" s="1" t="s">
        <v>1289</v>
      </c>
      <c r="G617" s="1" t="s">
        <v>612</v>
      </c>
      <c r="H617" s="1" t="s">
        <v>1287</v>
      </c>
      <c r="I617" s="1" t="s">
        <v>17</v>
      </c>
      <c r="J617" s="1" t="s">
        <v>18</v>
      </c>
      <c r="K617" s="1" t="s">
        <v>2684</v>
      </c>
      <c r="L617" s="1" t="s">
        <v>2685</v>
      </c>
    </row>
    <row r="618" spans="1:12" x14ac:dyDescent="0.3">
      <c r="A618" s="1" t="s">
        <v>1807</v>
      </c>
      <c r="B618" s="1" t="s">
        <v>1808</v>
      </c>
      <c r="C618" s="4">
        <f t="shared" si="29"/>
        <v>0</v>
      </c>
      <c r="D618" s="4" t="str">
        <f t="shared" si="27"/>
        <v>LNRMST63E49H501K-2022-01-14-2022-07-14</v>
      </c>
      <c r="E618" s="4">
        <f t="shared" si="28"/>
        <v>0</v>
      </c>
      <c r="F618" s="1" t="s">
        <v>1289</v>
      </c>
      <c r="G618" s="1" t="s">
        <v>1809</v>
      </c>
      <c r="H618" s="1" t="s">
        <v>1807</v>
      </c>
      <c r="I618" s="1" t="s">
        <v>17</v>
      </c>
      <c r="J618" s="1" t="s">
        <v>18</v>
      </c>
      <c r="K618" s="1" t="s">
        <v>2684</v>
      </c>
      <c r="L618" s="1" t="s">
        <v>2685</v>
      </c>
    </row>
    <row r="619" spans="1:12" x14ac:dyDescent="0.3">
      <c r="A619" s="1" t="s">
        <v>1220</v>
      </c>
      <c r="B619" s="1" t="s">
        <v>1221</v>
      </c>
      <c r="C619" s="4">
        <f t="shared" si="29"/>
        <v>0</v>
      </c>
      <c r="D619" s="4" t="str">
        <f t="shared" si="27"/>
        <v>LNTSFN69C25H501J-2022-01-14-2022-07-14</v>
      </c>
      <c r="E619" s="4">
        <f t="shared" si="28"/>
        <v>0</v>
      </c>
      <c r="F619" s="1" t="s">
        <v>1222</v>
      </c>
      <c r="G619" s="1" t="s">
        <v>287</v>
      </c>
      <c r="H619" s="1" t="s">
        <v>1220</v>
      </c>
      <c r="I619" s="1" t="s">
        <v>17</v>
      </c>
      <c r="J619" s="1" t="s">
        <v>18</v>
      </c>
      <c r="K619" s="1" t="s">
        <v>2684</v>
      </c>
      <c r="L619" s="1" t="s">
        <v>2685</v>
      </c>
    </row>
    <row r="620" spans="1:12" x14ac:dyDescent="0.3">
      <c r="A620" s="1" t="s">
        <v>1013</v>
      </c>
      <c r="B620" s="1" t="s">
        <v>1014</v>
      </c>
      <c r="C620" s="4">
        <f t="shared" si="29"/>
        <v>0</v>
      </c>
      <c r="D620" s="4" t="str">
        <f t="shared" si="27"/>
        <v>LNVMLE68P56H501J-2022-01-20-2022-07-20</v>
      </c>
      <c r="E620" s="4">
        <f t="shared" si="28"/>
        <v>0</v>
      </c>
      <c r="F620" s="1" t="s">
        <v>1015</v>
      </c>
      <c r="G620" s="1" t="s">
        <v>1016</v>
      </c>
      <c r="H620" s="1" t="s">
        <v>1013</v>
      </c>
      <c r="I620" s="1" t="s">
        <v>33</v>
      </c>
      <c r="J620" s="1" t="s">
        <v>34</v>
      </c>
      <c r="K620" s="1" t="s">
        <v>2688</v>
      </c>
      <c r="L620" s="1" t="s">
        <v>2689</v>
      </c>
    </row>
    <row r="621" spans="1:12" x14ac:dyDescent="0.3">
      <c r="A621" s="1" t="s">
        <v>3684</v>
      </c>
      <c r="B621" s="1" t="s">
        <v>3685</v>
      </c>
      <c r="C621" s="4">
        <f t="shared" si="29"/>
        <v>0</v>
      </c>
      <c r="D621" s="4" t="str">
        <f t="shared" si="27"/>
        <v>LNZLCN59T47H501Q-2022-01-11-2022-07-01</v>
      </c>
      <c r="E621" s="4">
        <f t="shared" si="28"/>
        <v>0</v>
      </c>
      <c r="F621" s="1" t="s">
        <v>3686</v>
      </c>
      <c r="G621" s="1" t="s">
        <v>590</v>
      </c>
      <c r="H621" s="1" t="s">
        <v>3684</v>
      </c>
      <c r="I621" s="1" t="s">
        <v>52</v>
      </c>
      <c r="J621" s="1" t="s">
        <v>2886</v>
      </c>
      <c r="K621" s="1" t="s">
        <v>2691</v>
      </c>
      <c r="L621" s="1" t="s">
        <v>2888</v>
      </c>
    </row>
    <row r="622" spans="1:12" x14ac:dyDescent="0.3">
      <c r="A622" s="1" t="s">
        <v>1480</v>
      </c>
      <c r="B622" s="1" t="s">
        <v>1481</v>
      </c>
      <c r="C622" s="4">
        <f t="shared" si="29"/>
        <v>0</v>
      </c>
      <c r="D622" s="4" t="str">
        <f t="shared" si="27"/>
        <v>LNZRND83C07F839Q-2022-01-17-2022-07-17</v>
      </c>
      <c r="E622" s="4">
        <f t="shared" si="28"/>
        <v>0</v>
      </c>
      <c r="F622" s="1" t="s">
        <v>1482</v>
      </c>
      <c r="G622" s="1" t="s">
        <v>738</v>
      </c>
      <c r="H622" s="1" t="s">
        <v>1480</v>
      </c>
      <c r="I622" s="1" t="s">
        <v>64</v>
      </c>
      <c r="J622" s="1" t="s">
        <v>65</v>
      </c>
      <c r="K622" s="1" t="s">
        <v>2692</v>
      </c>
      <c r="L622" s="1" t="s">
        <v>2693</v>
      </c>
    </row>
    <row r="623" spans="1:12" x14ac:dyDescent="0.3">
      <c r="A623" s="1" t="s">
        <v>1868</v>
      </c>
      <c r="B623" s="1" t="s">
        <v>1869</v>
      </c>
      <c r="C623" s="4">
        <f t="shared" si="29"/>
        <v>0</v>
      </c>
      <c r="D623" s="4" t="str">
        <f t="shared" si="27"/>
        <v>LPCSST59A68L308C-2022-01-17-2022-07-17</v>
      </c>
      <c r="E623" s="4">
        <f t="shared" si="28"/>
        <v>0</v>
      </c>
      <c r="F623" s="1" t="s">
        <v>1870</v>
      </c>
      <c r="G623" s="1" t="s">
        <v>1871</v>
      </c>
      <c r="H623" s="1" t="s">
        <v>1868</v>
      </c>
      <c r="I623" s="1" t="s">
        <v>64</v>
      </c>
      <c r="J623" s="1" t="s">
        <v>65</v>
      </c>
      <c r="K623" s="1" t="s">
        <v>2692</v>
      </c>
      <c r="L623" s="1" t="s">
        <v>2693</v>
      </c>
    </row>
    <row r="624" spans="1:12" x14ac:dyDescent="0.3">
      <c r="A624" s="1" t="s">
        <v>1743</v>
      </c>
      <c r="B624" s="1" t="s">
        <v>1744</v>
      </c>
      <c r="C624" s="4">
        <f t="shared" si="29"/>
        <v>0</v>
      </c>
      <c r="D624" s="4" t="str">
        <f t="shared" si="27"/>
        <v>LPLNNE83D12G273Q-2022-01-12-2022-07-12</v>
      </c>
      <c r="E624" s="4">
        <f t="shared" si="28"/>
        <v>0</v>
      </c>
      <c r="F624" s="1" t="s">
        <v>1745</v>
      </c>
      <c r="G624" s="1" t="s">
        <v>1746</v>
      </c>
      <c r="H624" s="1" t="s">
        <v>1743</v>
      </c>
      <c r="I624" s="1" t="s">
        <v>23</v>
      </c>
      <c r="J624" s="1" t="s">
        <v>24</v>
      </c>
      <c r="K624" s="1" t="s">
        <v>2686</v>
      </c>
      <c r="L624" s="1" t="s">
        <v>2687</v>
      </c>
    </row>
    <row r="625" spans="1:12" x14ac:dyDescent="0.3">
      <c r="A625" s="1" t="s">
        <v>3352</v>
      </c>
      <c r="B625" s="1" t="s">
        <v>3353</v>
      </c>
      <c r="C625" s="4">
        <f t="shared" si="29"/>
        <v>0</v>
      </c>
      <c r="D625" s="4" t="str">
        <f t="shared" si="27"/>
        <v>LPRGPP83C31H501X-2022-01-19-2022-05-19</v>
      </c>
      <c r="E625" s="4">
        <f t="shared" si="28"/>
        <v>0</v>
      </c>
      <c r="F625" s="1" t="s">
        <v>3354</v>
      </c>
      <c r="G625" s="1" t="s">
        <v>28</v>
      </c>
      <c r="H625" s="1" t="s">
        <v>3352</v>
      </c>
      <c r="I625" s="1" t="s">
        <v>76</v>
      </c>
      <c r="J625" s="1" t="s">
        <v>3185</v>
      </c>
      <c r="K625" s="1" t="s">
        <v>2696</v>
      </c>
      <c r="L625" s="1" t="s">
        <v>3186</v>
      </c>
    </row>
    <row r="626" spans="1:12" x14ac:dyDescent="0.3">
      <c r="A626" s="1" t="s">
        <v>3348</v>
      </c>
      <c r="B626" s="1" t="s">
        <v>3349</v>
      </c>
      <c r="C626" s="4">
        <f t="shared" si="29"/>
        <v>0</v>
      </c>
      <c r="D626" s="4" t="str">
        <f t="shared" si="27"/>
        <v>LPRMNJ68R55Z114W-2022-01-21-2022-05-21</v>
      </c>
      <c r="E626" s="4">
        <f t="shared" si="28"/>
        <v>0</v>
      </c>
      <c r="F626" s="1" t="s">
        <v>3350</v>
      </c>
      <c r="G626" s="1" t="s">
        <v>3351</v>
      </c>
      <c r="H626" s="1" t="s">
        <v>3348</v>
      </c>
      <c r="I626" s="1" t="s">
        <v>136</v>
      </c>
      <c r="J626" s="1" t="s">
        <v>3190</v>
      </c>
      <c r="K626" s="1" t="s">
        <v>2709</v>
      </c>
      <c r="L626" s="1" t="s">
        <v>3191</v>
      </c>
    </row>
    <row r="627" spans="1:12" x14ac:dyDescent="0.3">
      <c r="A627" s="1" t="s">
        <v>910</v>
      </c>
      <c r="B627" s="1" t="s">
        <v>911</v>
      </c>
      <c r="C627" s="4">
        <f t="shared" si="29"/>
        <v>0</v>
      </c>
      <c r="D627" s="4" t="str">
        <f t="shared" si="27"/>
        <v>LPRMNL85S61B429P-2022-01-21-2022-07-21</v>
      </c>
      <c r="E627" s="4">
        <f t="shared" si="28"/>
        <v>0</v>
      </c>
      <c r="F627" s="1" t="s">
        <v>912</v>
      </c>
      <c r="G627" s="1" t="s">
        <v>913</v>
      </c>
      <c r="H627" s="1" t="s">
        <v>910</v>
      </c>
      <c r="I627" s="1" t="s">
        <v>136</v>
      </c>
      <c r="J627" s="1" t="s">
        <v>137</v>
      </c>
      <c r="K627" s="1" t="s">
        <v>2709</v>
      </c>
      <c r="L627" s="1" t="s">
        <v>2710</v>
      </c>
    </row>
    <row r="628" spans="1:12" x14ac:dyDescent="0.3">
      <c r="A628" s="1" t="s">
        <v>1324</v>
      </c>
      <c r="B628" s="1" t="s">
        <v>1325</v>
      </c>
      <c r="C628" s="4">
        <f t="shared" si="29"/>
        <v>0</v>
      </c>
      <c r="D628" s="4" t="str">
        <f t="shared" si="27"/>
        <v>LPRSTN64M60H501G-2022-01-13-2022-07-13</v>
      </c>
      <c r="E628" s="4">
        <f t="shared" si="28"/>
        <v>0</v>
      </c>
      <c r="F628" s="1" t="s">
        <v>1326</v>
      </c>
      <c r="G628" s="1" t="s">
        <v>898</v>
      </c>
      <c r="H628" s="1" t="s">
        <v>1324</v>
      </c>
      <c r="I628" s="1" t="s">
        <v>122</v>
      </c>
      <c r="J628" s="1" t="s">
        <v>123</v>
      </c>
      <c r="K628" s="1" t="s">
        <v>2707</v>
      </c>
      <c r="L628" s="1" t="s">
        <v>2708</v>
      </c>
    </row>
    <row r="629" spans="1:12" x14ac:dyDescent="0.3">
      <c r="A629" s="1" t="s">
        <v>3770</v>
      </c>
      <c r="B629" s="1" t="s">
        <v>3771</v>
      </c>
      <c r="C629" s="4">
        <f t="shared" si="29"/>
        <v>0</v>
      </c>
      <c r="D629" s="4" t="str">
        <f t="shared" si="27"/>
        <v>LPSDNL61D61H501K-2022-01-11-2022-07-03</v>
      </c>
      <c r="E629" s="4">
        <f t="shared" si="28"/>
        <v>0</v>
      </c>
      <c r="F629" s="1" t="s">
        <v>3772</v>
      </c>
      <c r="G629" s="1" t="s">
        <v>10</v>
      </c>
      <c r="H629" s="1" t="s">
        <v>3770</v>
      </c>
      <c r="I629" s="1" t="s">
        <v>52</v>
      </c>
      <c r="J629" s="1" t="s">
        <v>2857</v>
      </c>
      <c r="K629" s="1" t="s">
        <v>2691</v>
      </c>
      <c r="L629" s="1" t="s">
        <v>2858</v>
      </c>
    </row>
    <row r="630" spans="1:12" x14ac:dyDescent="0.3">
      <c r="A630" s="1" t="s">
        <v>3591</v>
      </c>
      <c r="B630" s="1" t="s">
        <v>3592</v>
      </c>
      <c r="C630" s="4">
        <f t="shared" si="29"/>
        <v>0</v>
      </c>
      <c r="D630" s="4" t="str">
        <f t="shared" si="27"/>
        <v>LQACST82L07A638D-2022-01-03-2022-07-03</v>
      </c>
      <c r="E630" s="4">
        <f t="shared" si="28"/>
        <v>0</v>
      </c>
      <c r="F630" s="1" t="s">
        <v>3593</v>
      </c>
      <c r="G630" s="1" t="s">
        <v>3594</v>
      </c>
      <c r="H630" s="1" t="s">
        <v>3591</v>
      </c>
      <c r="I630" s="1" t="s">
        <v>2862</v>
      </c>
      <c r="J630" s="1" t="s">
        <v>2857</v>
      </c>
      <c r="K630" s="1" t="s">
        <v>2863</v>
      </c>
      <c r="L630" s="1" t="s">
        <v>2858</v>
      </c>
    </row>
    <row r="631" spans="1:12" x14ac:dyDescent="0.3">
      <c r="A631" s="1" t="s">
        <v>3640</v>
      </c>
      <c r="B631" s="1" t="s">
        <v>3641</v>
      </c>
      <c r="C631" s="4">
        <f t="shared" si="29"/>
        <v>0</v>
      </c>
      <c r="D631" s="4" t="str">
        <f t="shared" si="27"/>
        <v>LRDFRZ62A58H199P-2022-01-03-2022-07-03</v>
      </c>
      <c r="E631" s="4">
        <f t="shared" si="28"/>
        <v>0</v>
      </c>
      <c r="F631" s="1" t="s">
        <v>3642</v>
      </c>
      <c r="G631" s="1" t="s">
        <v>3643</v>
      </c>
      <c r="H631" s="1" t="s">
        <v>3640</v>
      </c>
      <c r="I631" s="1" t="s">
        <v>2862</v>
      </c>
      <c r="J631" s="1" t="s">
        <v>2857</v>
      </c>
      <c r="K631" s="1" t="s">
        <v>2863</v>
      </c>
      <c r="L631" s="1" t="s">
        <v>2858</v>
      </c>
    </row>
    <row r="632" spans="1:12" x14ac:dyDescent="0.3">
      <c r="A632" s="1" t="s">
        <v>1223</v>
      </c>
      <c r="B632" s="1" t="s">
        <v>1224</v>
      </c>
      <c r="C632" s="4">
        <f t="shared" si="29"/>
        <v>0</v>
      </c>
      <c r="D632" s="4" t="str">
        <f t="shared" si="27"/>
        <v>LRNGDE88H17A485U-2022-01-14-2022-07-14</v>
      </c>
      <c r="E632" s="4">
        <f t="shared" si="28"/>
        <v>0</v>
      </c>
      <c r="F632" s="1" t="s">
        <v>1225</v>
      </c>
      <c r="G632" s="1" t="s">
        <v>1226</v>
      </c>
      <c r="H632" s="1" t="s">
        <v>1223</v>
      </c>
      <c r="I632" s="1" t="s">
        <v>17</v>
      </c>
      <c r="J632" s="1" t="s">
        <v>18</v>
      </c>
      <c r="K632" s="1" t="s">
        <v>2684</v>
      </c>
      <c r="L632" s="1" t="s">
        <v>2685</v>
      </c>
    </row>
    <row r="633" spans="1:12" x14ac:dyDescent="0.3">
      <c r="A633" s="1" t="s">
        <v>4093</v>
      </c>
      <c r="B633" s="1" t="s">
        <v>4094</v>
      </c>
      <c r="C633" s="4">
        <f t="shared" si="29"/>
        <v>0</v>
      </c>
      <c r="D633" s="4" t="str">
        <f t="shared" si="27"/>
        <v>LRSMRC64T09H501Z-2022-01-01-2022-07-01</v>
      </c>
      <c r="E633" s="4">
        <f t="shared" si="28"/>
        <v>0</v>
      </c>
      <c r="F633" s="1" t="s">
        <v>4095</v>
      </c>
      <c r="G633" s="1" t="s">
        <v>212</v>
      </c>
      <c r="H633" s="1" t="s">
        <v>4093</v>
      </c>
      <c r="I633" s="1" t="s">
        <v>2885</v>
      </c>
      <c r="J633" s="1" t="s">
        <v>2886</v>
      </c>
      <c r="K633" s="1" t="s">
        <v>2887</v>
      </c>
      <c r="L633" s="1" t="s">
        <v>2888</v>
      </c>
    </row>
    <row r="634" spans="1:12" x14ac:dyDescent="0.3">
      <c r="A634" s="1" t="s">
        <v>939</v>
      </c>
      <c r="B634" s="1" t="s">
        <v>940</v>
      </c>
      <c r="C634" s="4">
        <f t="shared" si="29"/>
        <v>0</v>
      </c>
      <c r="D634" s="4" t="str">
        <f t="shared" si="27"/>
        <v>LRSSVR69A05C352F-2022-01-25-2022-07-25</v>
      </c>
      <c r="E634" s="4">
        <f t="shared" si="28"/>
        <v>0</v>
      </c>
      <c r="F634" s="1" t="s">
        <v>941</v>
      </c>
      <c r="G634" s="1" t="s">
        <v>942</v>
      </c>
      <c r="H634" s="1" t="s">
        <v>939</v>
      </c>
      <c r="I634" s="1" t="s">
        <v>292</v>
      </c>
      <c r="J634" s="1" t="s">
        <v>293</v>
      </c>
      <c r="K634" s="1" t="s">
        <v>2722</v>
      </c>
      <c r="L634" s="1" t="s">
        <v>2723</v>
      </c>
    </row>
    <row r="635" spans="1:12" x14ac:dyDescent="0.3">
      <c r="A635" s="1" t="s">
        <v>1725</v>
      </c>
      <c r="B635" s="1" t="s">
        <v>1726</v>
      </c>
      <c r="C635" s="4">
        <f t="shared" si="29"/>
        <v>0</v>
      </c>
      <c r="D635" s="4" t="str">
        <f t="shared" si="27"/>
        <v>LRTCRN60M66H501C-2022-01-27-2022-07-27</v>
      </c>
      <c r="E635" s="4">
        <f t="shared" si="28"/>
        <v>0</v>
      </c>
      <c r="F635" s="1" t="s">
        <v>1727</v>
      </c>
      <c r="G635" s="1" t="s">
        <v>920</v>
      </c>
      <c r="H635" s="1" t="s">
        <v>1725</v>
      </c>
      <c r="I635" s="1" t="s">
        <v>70</v>
      </c>
      <c r="J635" s="1" t="s">
        <v>71</v>
      </c>
      <c r="K635" s="1" t="s">
        <v>2694</v>
      </c>
      <c r="L635" s="1" t="s">
        <v>2695</v>
      </c>
    </row>
    <row r="636" spans="1:12" x14ac:dyDescent="0.3">
      <c r="A636" s="1" t="s">
        <v>3506</v>
      </c>
      <c r="B636" s="1" t="s">
        <v>3507</v>
      </c>
      <c r="C636" s="4">
        <f t="shared" si="29"/>
        <v>0</v>
      </c>
      <c r="D636" s="4" t="str">
        <f t="shared" si="27"/>
        <v>LRTLCU58T63H501J-2022-01-20-2022-05-20</v>
      </c>
      <c r="E636" s="4">
        <f t="shared" si="28"/>
        <v>0</v>
      </c>
      <c r="F636" s="1" t="s">
        <v>3508</v>
      </c>
      <c r="G636" s="1" t="s">
        <v>694</v>
      </c>
      <c r="H636" s="1" t="s">
        <v>3506</v>
      </c>
      <c r="I636" s="1" t="s">
        <v>33</v>
      </c>
      <c r="J636" s="1" t="s">
        <v>3509</v>
      </c>
      <c r="K636" s="1" t="s">
        <v>2688</v>
      </c>
      <c r="L636" s="1" t="s">
        <v>3510</v>
      </c>
    </row>
    <row r="637" spans="1:12" x14ac:dyDescent="0.3">
      <c r="A637" s="1" t="s">
        <v>2101</v>
      </c>
      <c r="B637" s="1" t="s">
        <v>2102</v>
      </c>
      <c r="C637" s="4">
        <f t="shared" si="29"/>
        <v>0</v>
      </c>
      <c r="D637" s="4" t="str">
        <f t="shared" si="27"/>
        <v>LRTLCU63T07H501K-2022-02-03-2022-08-03</v>
      </c>
      <c r="E637" s="4">
        <f t="shared" si="28"/>
        <v>0</v>
      </c>
      <c r="F637" s="1" t="s">
        <v>2103</v>
      </c>
      <c r="G637" s="1" t="s">
        <v>69</v>
      </c>
      <c r="H637" s="1" t="s">
        <v>2101</v>
      </c>
      <c r="I637" s="1" t="s">
        <v>11</v>
      </c>
      <c r="J637" s="1" t="s">
        <v>12</v>
      </c>
      <c r="K637" s="1" t="s">
        <v>2682</v>
      </c>
      <c r="L637" s="1" t="s">
        <v>2683</v>
      </c>
    </row>
    <row r="638" spans="1:12" x14ac:dyDescent="0.3">
      <c r="A638" s="1" t="s">
        <v>3493</v>
      </c>
      <c r="B638" s="1" t="s">
        <v>3494</v>
      </c>
      <c r="C638" s="4">
        <f t="shared" si="29"/>
        <v>0</v>
      </c>
      <c r="D638" s="4" t="str">
        <f t="shared" si="27"/>
        <v>LSAPTR88H25E573D-2022-01-12-2022-07-01</v>
      </c>
      <c r="E638" s="4">
        <f t="shared" si="28"/>
        <v>0</v>
      </c>
      <c r="F638" s="1" t="s">
        <v>3495</v>
      </c>
      <c r="G638" s="1" t="s">
        <v>743</v>
      </c>
      <c r="H638" s="1" t="s">
        <v>3493</v>
      </c>
      <c r="I638" s="1" t="s">
        <v>23</v>
      </c>
      <c r="J638" s="1" t="s">
        <v>2886</v>
      </c>
      <c r="K638" s="1" t="s">
        <v>2686</v>
      </c>
      <c r="L638" s="1" t="s">
        <v>2888</v>
      </c>
    </row>
    <row r="639" spans="1:12" x14ac:dyDescent="0.3">
      <c r="A639" s="1" t="s">
        <v>1003</v>
      </c>
      <c r="B639" s="1" t="s">
        <v>1004</v>
      </c>
      <c r="C639" s="4">
        <f t="shared" si="29"/>
        <v>0</v>
      </c>
      <c r="D639" s="4" t="str">
        <f t="shared" si="27"/>
        <v>LSNCNZ72A45H501Q-2022-01-31-2022-07-31</v>
      </c>
      <c r="E639" s="4">
        <f t="shared" si="28"/>
        <v>0</v>
      </c>
      <c r="F639" s="1" t="s">
        <v>1005</v>
      </c>
      <c r="G639" s="1" t="s">
        <v>1006</v>
      </c>
      <c r="H639" s="1" t="s">
        <v>1003</v>
      </c>
      <c r="I639" s="1" t="s">
        <v>374</v>
      </c>
      <c r="J639" s="1" t="s">
        <v>375</v>
      </c>
      <c r="K639" s="1" t="s">
        <v>2730</v>
      </c>
      <c r="L639" s="1" t="s">
        <v>2731</v>
      </c>
    </row>
    <row r="640" spans="1:12" x14ac:dyDescent="0.3">
      <c r="A640" s="1" t="s">
        <v>1574</v>
      </c>
      <c r="B640" s="1" t="s">
        <v>1575</v>
      </c>
      <c r="C640" s="4">
        <f t="shared" si="29"/>
        <v>0</v>
      </c>
      <c r="D640" s="4" t="str">
        <f t="shared" si="27"/>
        <v>LSNMRC67D30I726J-2022-01-14-2022-07-14</v>
      </c>
      <c r="E640" s="4">
        <f t="shared" si="28"/>
        <v>0</v>
      </c>
      <c r="F640" s="1" t="s">
        <v>1576</v>
      </c>
      <c r="G640" s="1" t="s">
        <v>212</v>
      </c>
      <c r="H640" s="1" t="s">
        <v>1574</v>
      </c>
      <c r="I640" s="1" t="s">
        <v>17</v>
      </c>
      <c r="J640" s="1" t="s">
        <v>18</v>
      </c>
      <c r="K640" s="1" t="s">
        <v>2684</v>
      </c>
      <c r="L640" s="1" t="s">
        <v>2685</v>
      </c>
    </row>
    <row r="641" spans="1:12" x14ac:dyDescent="0.3">
      <c r="A641" s="1" t="s">
        <v>4107</v>
      </c>
      <c r="B641" s="1" t="s">
        <v>4108</v>
      </c>
      <c r="C641" s="4">
        <f t="shared" si="29"/>
        <v>0</v>
      </c>
      <c r="D641" s="4" t="str">
        <f t="shared" si="27"/>
        <v>LSPFNC84M15F206C-2022-01-04-2022-07-04</v>
      </c>
      <c r="E641" s="4">
        <f t="shared" si="28"/>
        <v>0</v>
      </c>
      <c r="F641" s="1" t="s">
        <v>4109</v>
      </c>
      <c r="G641" s="1" t="s">
        <v>397</v>
      </c>
      <c r="H641" s="1" t="s">
        <v>4107</v>
      </c>
      <c r="I641" s="1" t="s">
        <v>2896</v>
      </c>
      <c r="J641" s="1" t="s">
        <v>2897</v>
      </c>
      <c r="K641" s="1" t="s">
        <v>2898</v>
      </c>
      <c r="L641" s="1" t="s">
        <v>2899</v>
      </c>
    </row>
    <row r="642" spans="1:12" x14ac:dyDescent="0.3">
      <c r="A642" s="1" t="s">
        <v>1181</v>
      </c>
      <c r="B642" s="1" t="s">
        <v>1182</v>
      </c>
      <c r="C642" s="4">
        <f t="shared" si="29"/>
        <v>0</v>
      </c>
      <c r="D642" s="4" t="str">
        <f t="shared" ref="D642:D705" si="30">CONCATENATE(B642,"-",I642,"-",J642)</f>
        <v>LSSDRH80L63L117N-2022-01-17-2022-07-17</v>
      </c>
      <c r="E642" s="4">
        <f t="shared" ref="E642:E705" si="31">IF(D643=D642,1,0)</f>
        <v>0</v>
      </c>
      <c r="F642" s="1" t="s">
        <v>1183</v>
      </c>
      <c r="G642" s="1" t="s">
        <v>1184</v>
      </c>
      <c r="H642" s="1" t="s">
        <v>1181</v>
      </c>
      <c r="I642" s="1" t="s">
        <v>64</v>
      </c>
      <c r="J642" s="1" t="s">
        <v>65</v>
      </c>
      <c r="K642" s="1" t="s">
        <v>2692</v>
      </c>
      <c r="L642" s="1" t="s">
        <v>2693</v>
      </c>
    </row>
    <row r="643" spans="1:12" x14ac:dyDescent="0.3">
      <c r="A643" s="1" t="s">
        <v>2124</v>
      </c>
      <c r="B643" s="1" t="s">
        <v>2125</v>
      </c>
      <c r="C643" s="4">
        <f t="shared" ref="C643:C706" si="32">IF(B644=B643,1,0)</f>
        <v>0</v>
      </c>
      <c r="D643" s="4" t="str">
        <f t="shared" si="30"/>
        <v>LTNNTN62S20H591O-2022-02-01-2022-08-01</v>
      </c>
      <c r="E643" s="4">
        <f t="shared" si="31"/>
        <v>0</v>
      </c>
      <c r="F643" s="1" t="s">
        <v>2126</v>
      </c>
      <c r="G643" s="1" t="s">
        <v>510</v>
      </c>
      <c r="H643" s="1" t="s">
        <v>2124</v>
      </c>
      <c r="I643" s="1" t="s">
        <v>329</v>
      </c>
      <c r="J643" s="1" t="s">
        <v>330</v>
      </c>
      <c r="K643" s="1" t="s">
        <v>2726</v>
      </c>
      <c r="L643" s="1" t="s">
        <v>2727</v>
      </c>
    </row>
    <row r="644" spans="1:12" x14ac:dyDescent="0.3">
      <c r="A644" s="1" t="s">
        <v>1918</v>
      </c>
      <c r="B644" s="1" t="s">
        <v>1919</v>
      </c>
      <c r="C644" s="4">
        <f t="shared" si="32"/>
        <v>0</v>
      </c>
      <c r="D644" s="4" t="str">
        <f t="shared" si="30"/>
        <v>LTRRFL66B60H501Q-2022-01-18-2022-07-18</v>
      </c>
      <c r="E644" s="4">
        <f t="shared" si="31"/>
        <v>0</v>
      </c>
      <c r="F644" s="1" t="s">
        <v>1920</v>
      </c>
      <c r="G644" s="1" t="s">
        <v>902</v>
      </c>
      <c r="H644" s="1" t="s">
        <v>1918</v>
      </c>
      <c r="I644" s="1" t="s">
        <v>146</v>
      </c>
      <c r="J644" s="1" t="s">
        <v>147</v>
      </c>
      <c r="K644" s="1" t="s">
        <v>2711</v>
      </c>
      <c r="L644" s="1" t="s">
        <v>2712</v>
      </c>
    </row>
    <row r="645" spans="1:12" x14ac:dyDescent="0.3">
      <c r="A645" s="1" t="s">
        <v>1784</v>
      </c>
      <c r="B645" s="1" t="s">
        <v>1785</v>
      </c>
      <c r="C645" s="4">
        <f t="shared" si="32"/>
        <v>0</v>
      </c>
      <c r="D645" s="4" t="str">
        <f t="shared" si="30"/>
        <v>LTTCNZ63E64H501Q-2022-01-17-2022-07-17</v>
      </c>
      <c r="E645" s="4">
        <f t="shared" si="31"/>
        <v>0</v>
      </c>
      <c r="F645" s="1" t="s">
        <v>1786</v>
      </c>
      <c r="G645" s="1" t="s">
        <v>1006</v>
      </c>
      <c r="H645" s="1" t="s">
        <v>1784</v>
      </c>
      <c r="I645" s="1" t="s">
        <v>64</v>
      </c>
      <c r="J645" s="1" t="s">
        <v>65</v>
      </c>
      <c r="K645" s="1" t="s">
        <v>2692</v>
      </c>
      <c r="L645" s="1" t="s">
        <v>2693</v>
      </c>
    </row>
    <row r="646" spans="1:12" x14ac:dyDescent="0.3">
      <c r="A646" s="1" t="s">
        <v>1968</v>
      </c>
      <c r="B646" s="1" t="s">
        <v>1969</v>
      </c>
      <c r="C646" s="4">
        <f t="shared" si="32"/>
        <v>0</v>
      </c>
      <c r="D646" s="4" t="str">
        <f t="shared" si="30"/>
        <v>LTTDRN69H46H501L-2022-02-28-2022-08-28</v>
      </c>
      <c r="E646" s="4">
        <f t="shared" si="31"/>
        <v>0</v>
      </c>
      <c r="F646" s="1" t="s">
        <v>1970</v>
      </c>
      <c r="G646" s="1" t="s">
        <v>1971</v>
      </c>
      <c r="H646" s="1" t="s">
        <v>1968</v>
      </c>
      <c r="I646" s="1" t="s">
        <v>1957</v>
      </c>
      <c r="J646" s="1" t="s">
        <v>1958</v>
      </c>
      <c r="K646" s="1" t="s">
        <v>2752</v>
      </c>
      <c r="L646" s="1" t="s">
        <v>2753</v>
      </c>
    </row>
    <row r="647" spans="1:12" x14ac:dyDescent="0.3">
      <c r="A647" s="1" t="s">
        <v>1463</v>
      </c>
      <c r="B647" s="1" t="s">
        <v>1464</v>
      </c>
      <c r="C647" s="4">
        <f t="shared" si="32"/>
        <v>0</v>
      </c>
      <c r="D647" s="4" t="str">
        <f t="shared" si="30"/>
        <v>LVGCLD76C27H501M-2022-01-12-2022-07-12</v>
      </c>
      <c r="E647" s="4">
        <f t="shared" si="31"/>
        <v>0</v>
      </c>
      <c r="F647" s="1" t="s">
        <v>1465</v>
      </c>
      <c r="G647" s="1" t="s">
        <v>360</v>
      </c>
      <c r="H647" s="1" t="s">
        <v>1463</v>
      </c>
      <c r="I647" s="1" t="s">
        <v>23</v>
      </c>
      <c r="J647" s="1" t="s">
        <v>24</v>
      </c>
      <c r="K647" s="1" t="s">
        <v>2686</v>
      </c>
      <c r="L647" s="1" t="s">
        <v>2687</v>
      </c>
    </row>
    <row r="648" spans="1:12" x14ac:dyDescent="0.3">
      <c r="A648" s="1" t="s">
        <v>4055</v>
      </c>
      <c r="B648" s="1" t="s">
        <v>4056</v>
      </c>
      <c r="C648" s="4">
        <f t="shared" si="32"/>
        <v>0</v>
      </c>
      <c r="D648" s="4" t="str">
        <f t="shared" si="30"/>
        <v>LVLGLR63B51H501V-2022-01-03-2022-07-03</v>
      </c>
      <c r="E648" s="4">
        <f t="shared" si="31"/>
        <v>0</v>
      </c>
      <c r="F648" s="1" t="s">
        <v>4057</v>
      </c>
      <c r="G648" s="1" t="s">
        <v>483</v>
      </c>
      <c r="H648" s="1" t="s">
        <v>4055</v>
      </c>
      <c r="I648" s="1" t="s">
        <v>2862</v>
      </c>
      <c r="J648" s="1" t="s">
        <v>2857</v>
      </c>
      <c r="K648" s="1" t="s">
        <v>2863</v>
      </c>
      <c r="L648" s="1" t="s">
        <v>2858</v>
      </c>
    </row>
    <row r="649" spans="1:12" x14ac:dyDescent="0.3">
      <c r="A649" s="1" t="s">
        <v>3793</v>
      </c>
      <c r="B649" s="1" t="s">
        <v>3794</v>
      </c>
      <c r="C649" s="4">
        <f t="shared" si="32"/>
        <v>0</v>
      </c>
      <c r="D649" s="4" t="str">
        <f t="shared" si="30"/>
        <v>LVRGNE60P22H501E-2022-01-07-2022-07-07</v>
      </c>
      <c r="E649" s="4">
        <f t="shared" si="31"/>
        <v>0</v>
      </c>
      <c r="F649" s="1" t="s">
        <v>3795</v>
      </c>
      <c r="G649" s="1" t="s">
        <v>3796</v>
      </c>
      <c r="H649" s="1" t="s">
        <v>3793</v>
      </c>
      <c r="I649" s="1" t="s">
        <v>2907</v>
      </c>
      <c r="J649" s="1" t="s">
        <v>2908</v>
      </c>
      <c r="K649" s="1" t="s">
        <v>2909</v>
      </c>
      <c r="L649" s="1" t="s">
        <v>2910</v>
      </c>
    </row>
    <row r="650" spans="1:12" x14ac:dyDescent="0.3">
      <c r="A650" s="1" t="s">
        <v>4167</v>
      </c>
      <c r="B650" s="1" t="s">
        <v>4168</v>
      </c>
      <c r="C650" s="4">
        <f t="shared" si="32"/>
        <v>0</v>
      </c>
      <c r="D650" s="4" t="str">
        <f t="shared" si="30"/>
        <v>LVRGPP73A21E878Z-2022-02-25-2022-05-25</v>
      </c>
      <c r="E650" s="4">
        <f t="shared" si="31"/>
        <v>0</v>
      </c>
      <c r="F650" s="1" t="s">
        <v>4169</v>
      </c>
      <c r="G650" s="1" t="s">
        <v>4170</v>
      </c>
      <c r="H650" s="1" t="s">
        <v>4167</v>
      </c>
      <c r="I650" s="1" t="s">
        <v>460</v>
      </c>
      <c r="J650" s="1" t="s">
        <v>4171</v>
      </c>
      <c r="K650" s="1" t="s">
        <v>2735</v>
      </c>
      <c r="L650" s="1" t="s">
        <v>4172</v>
      </c>
    </row>
    <row r="651" spans="1:12" x14ac:dyDescent="0.3">
      <c r="A651" s="1" t="s">
        <v>3810</v>
      </c>
      <c r="B651" s="1" t="s">
        <v>3811</v>
      </c>
      <c r="C651" s="4">
        <f t="shared" si="32"/>
        <v>0</v>
      </c>
      <c r="D651" s="4" t="str">
        <f t="shared" si="30"/>
        <v>LVRPTR62R03G252C-2022-01-03-2022-07-03</v>
      </c>
      <c r="E651" s="4">
        <f t="shared" si="31"/>
        <v>0</v>
      </c>
      <c r="F651" s="1" t="s">
        <v>3812</v>
      </c>
      <c r="G651" s="1" t="s">
        <v>743</v>
      </c>
      <c r="H651" s="1" t="s">
        <v>3810</v>
      </c>
      <c r="I651" s="1" t="s">
        <v>2862</v>
      </c>
      <c r="J651" s="1" t="s">
        <v>2857</v>
      </c>
      <c r="K651" s="1" t="s">
        <v>2863</v>
      </c>
      <c r="L651" s="1" t="s">
        <v>2858</v>
      </c>
    </row>
    <row r="652" spans="1:12" x14ac:dyDescent="0.3">
      <c r="A652" s="1" t="s">
        <v>2032</v>
      </c>
      <c r="B652" s="1" t="s">
        <v>2033</v>
      </c>
      <c r="C652" s="4">
        <f t="shared" si="32"/>
        <v>0</v>
      </c>
      <c r="D652" s="4" t="str">
        <f t="shared" si="30"/>
        <v>LVRRFL92E27M289P-2022-02-07-2022-08-07</v>
      </c>
      <c r="E652" s="4">
        <f t="shared" si="31"/>
        <v>0</v>
      </c>
      <c r="F652" s="1" t="s">
        <v>2034</v>
      </c>
      <c r="G652" s="1" t="s">
        <v>1213</v>
      </c>
      <c r="H652" s="1" t="s">
        <v>2032</v>
      </c>
      <c r="I652" s="1" t="s">
        <v>505</v>
      </c>
      <c r="J652" s="1" t="s">
        <v>506</v>
      </c>
      <c r="K652" s="1" t="s">
        <v>2737</v>
      </c>
      <c r="L652" s="1" t="s">
        <v>2738</v>
      </c>
    </row>
    <row r="653" spans="1:12" x14ac:dyDescent="0.3">
      <c r="A653" s="1" t="s">
        <v>3694</v>
      </c>
      <c r="B653" s="1" t="s">
        <v>3695</v>
      </c>
      <c r="C653" s="4">
        <f t="shared" si="32"/>
        <v>0</v>
      </c>
      <c r="D653" s="4" t="str">
        <f t="shared" si="30"/>
        <v>LVRSRA68L47F839Z-2022-01-01-2022-07-01</v>
      </c>
      <c r="E653" s="4">
        <f t="shared" si="31"/>
        <v>0</v>
      </c>
      <c r="F653" s="1" t="s">
        <v>3696</v>
      </c>
      <c r="G653" s="1" t="s">
        <v>473</v>
      </c>
      <c r="H653" s="1" t="s">
        <v>3694</v>
      </c>
      <c r="I653" s="1" t="s">
        <v>2885</v>
      </c>
      <c r="J653" s="1" t="s">
        <v>2886</v>
      </c>
      <c r="K653" s="1" t="s">
        <v>2887</v>
      </c>
      <c r="L653" s="1" t="s">
        <v>2888</v>
      </c>
    </row>
    <row r="654" spans="1:12" x14ac:dyDescent="0.3">
      <c r="A654" s="1" t="s">
        <v>3363</v>
      </c>
      <c r="B654" s="1" t="s">
        <v>3364</v>
      </c>
      <c r="C654" s="4">
        <f t="shared" si="32"/>
        <v>0</v>
      </c>
      <c r="D654" s="4" t="str">
        <f t="shared" si="30"/>
        <v>LVRSVT73M06H224A-2022-01-11-2022-07-10</v>
      </c>
      <c r="E654" s="4">
        <f t="shared" si="31"/>
        <v>0</v>
      </c>
      <c r="F654" s="1" t="s">
        <v>3365</v>
      </c>
      <c r="G654" s="1" t="s">
        <v>797</v>
      </c>
      <c r="H654" s="1" t="s">
        <v>3363</v>
      </c>
      <c r="I654" s="1" t="s">
        <v>52</v>
      </c>
      <c r="J654" s="1" t="s">
        <v>2879</v>
      </c>
      <c r="K654" s="1" t="s">
        <v>2691</v>
      </c>
      <c r="L654" s="1" t="s">
        <v>2880</v>
      </c>
    </row>
    <row r="655" spans="1:12" x14ac:dyDescent="0.3">
      <c r="A655" s="1" t="s">
        <v>1555</v>
      </c>
      <c r="B655" s="1" t="s">
        <v>1556</v>
      </c>
      <c r="C655" s="4">
        <f t="shared" si="32"/>
        <v>0</v>
      </c>
      <c r="D655" s="4" t="str">
        <f t="shared" si="30"/>
        <v>LZZLRA61T42H501A-2022-01-17-2022-07-17</v>
      </c>
      <c r="E655" s="4">
        <f t="shared" si="31"/>
        <v>0</v>
      </c>
      <c r="F655" s="1" t="s">
        <v>1557</v>
      </c>
      <c r="G655" s="1" t="s">
        <v>106</v>
      </c>
      <c r="H655" s="1" t="s">
        <v>1555</v>
      </c>
      <c r="I655" s="1" t="s">
        <v>64</v>
      </c>
      <c r="J655" s="1" t="s">
        <v>65</v>
      </c>
      <c r="K655" s="1" t="s">
        <v>2692</v>
      </c>
      <c r="L655" s="1" t="s">
        <v>2693</v>
      </c>
    </row>
    <row r="656" spans="1:12" x14ac:dyDescent="0.3">
      <c r="A656" s="1" t="s">
        <v>3595</v>
      </c>
      <c r="B656" s="1" t="s">
        <v>3596</v>
      </c>
      <c r="C656" s="4">
        <f t="shared" si="32"/>
        <v>0</v>
      </c>
      <c r="D656" s="4" t="str">
        <f t="shared" si="30"/>
        <v>MBRNTN57M25F112B-2022-01-01-2022-07-01</v>
      </c>
      <c r="E656" s="4">
        <f t="shared" si="31"/>
        <v>0</v>
      </c>
      <c r="F656" s="1" t="s">
        <v>3597</v>
      </c>
      <c r="G656" s="1" t="s">
        <v>510</v>
      </c>
      <c r="H656" s="1" t="s">
        <v>3595</v>
      </c>
      <c r="I656" s="1" t="s">
        <v>2885</v>
      </c>
      <c r="J656" s="1" t="s">
        <v>2886</v>
      </c>
      <c r="K656" s="1" t="s">
        <v>2887</v>
      </c>
      <c r="L656" s="1" t="s">
        <v>2888</v>
      </c>
    </row>
    <row r="657" spans="1:12" x14ac:dyDescent="0.3">
      <c r="A657" s="1" t="s">
        <v>1650</v>
      </c>
      <c r="B657" s="1" t="s">
        <v>1651</v>
      </c>
      <c r="C657" s="4">
        <f t="shared" si="32"/>
        <v>0</v>
      </c>
      <c r="D657" s="4" t="str">
        <f t="shared" si="30"/>
        <v>MCCFBA81P15A345N-2022-01-17-2022-07-17</v>
      </c>
      <c r="E657" s="4">
        <f t="shared" si="31"/>
        <v>0</v>
      </c>
      <c r="F657" s="1" t="s">
        <v>1652</v>
      </c>
      <c r="G657" s="1" t="s">
        <v>187</v>
      </c>
      <c r="H657" s="1" t="s">
        <v>1650</v>
      </c>
      <c r="I657" s="1" t="s">
        <v>64</v>
      </c>
      <c r="J657" s="1" t="s">
        <v>65</v>
      </c>
      <c r="K657" s="1" t="s">
        <v>2692</v>
      </c>
      <c r="L657" s="1" t="s">
        <v>2693</v>
      </c>
    </row>
    <row r="658" spans="1:12" x14ac:dyDescent="0.3">
      <c r="A658" s="1" t="s">
        <v>3800</v>
      </c>
      <c r="B658" s="1" t="s">
        <v>3801</v>
      </c>
      <c r="C658" s="4">
        <f t="shared" si="32"/>
        <v>0</v>
      </c>
      <c r="D658" s="4" t="str">
        <f t="shared" si="30"/>
        <v>MCCMLN66L59B963K-2022-01-01-2022-07-01</v>
      </c>
      <c r="E658" s="4">
        <f t="shared" si="31"/>
        <v>0</v>
      </c>
      <c r="F658" s="1" t="s">
        <v>3802</v>
      </c>
      <c r="G658" s="1" t="s">
        <v>3803</v>
      </c>
      <c r="H658" s="1" t="s">
        <v>3800</v>
      </c>
      <c r="I658" s="1" t="s">
        <v>2885</v>
      </c>
      <c r="J658" s="1" t="s">
        <v>2886</v>
      </c>
      <c r="K658" s="1" t="s">
        <v>2887</v>
      </c>
      <c r="L658" s="1" t="s">
        <v>2888</v>
      </c>
    </row>
    <row r="659" spans="1:12" x14ac:dyDescent="0.3">
      <c r="A659" s="1" t="s">
        <v>1458</v>
      </c>
      <c r="B659" s="1" t="s">
        <v>1459</v>
      </c>
      <c r="C659" s="4">
        <f t="shared" si="32"/>
        <v>0</v>
      </c>
      <c r="D659" s="4" t="str">
        <f t="shared" si="30"/>
        <v>MCHBBR84R49I851N-2022-01-12-2022-07-12</v>
      </c>
      <c r="E659" s="4">
        <f t="shared" si="31"/>
        <v>0</v>
      </c>
      <c r="F659" s="1" t="s">
        <v>1460</v>
      </c>
      <c r="G659" s="1" t="s">
        <v>38</v>
      </c>
      <c r="H659" s="1" t="s">
        <v>1458</v>
      </c>
      <c r="I659" s="1" t="s">
        <v>23</v>
      </c>
      <c r="J659" s="1" t="s">
        <v>24</v>
      </c>
      <c r="K659" s="1" t="s">
        <v>2686</v>
      </c>
      <c r="L659" s="1" t="s">
        <v>2687</v>
      </c>
    </row>
    <row r="660" spans="1:12" x14ac:dyDescent="0.3">
      <c r="A660" s="1" t="s">
        <v>1245</v>
      </c>
      <c r="B660" s="1" t="s">
        <v>1246</v>
      </c>
      <c r="C660" s="4">
        <f t="shared" si="32"/>
        <v>0</v>
      </c>
      <c r="D660" s="4" t="str">
        <f t="shared" si="30"/>
        <v>MCHBTL61L13H501H-2022-01-17-2022-07-17</v>
      </c>
      <c r="E660" s="4">
        <f t="shared" si="31"/>
        <v>0</v>
      </c>
      <c r="F660" s="1" t="s">
        <v>1247</v>
      </c>
      <c r="G660" s="1" t="s">
        <v>1248</v>
      </c>
      <c r="H660" s="1" t="s">
        <v>1245</v>
      </c>
      <c r="I660" s="1" t="s">
        <v>64</v>
      </c>
      <c r="J660" s="1" t="s">
        <v>65</v>
      </c>
      <c r="K660" s="1" t="s">
        <v>2692</v>
      </c>
      <c r="L660" s="1" t="s">
        <v>2693</v>
      </c>
    </row>
    <row r="661" spans="1:12" x14ac:dyDescent="0.3">
      <c r="A661" s="1" t="s">
        <v>3575</v>
      </c>
      <c r="B661" s="1" t="s">
        <v>3576</v>
      </c>
      <c r="C661" s="4">
        <f t="shared" si="32"/>
        <v>0</v>
      </c>
      <c r="D661" s="4" t="str">
        <f t="shared" si="30"/>
        <v>MCLCLD61C62H501H-2022-01-03-2022-07-03</v>
      </c>
      <c r="E661" s="4">
        <f t="shared" si="31"/>
        <v>0</v>
      </c>
      <c r="F661" s="1" t="s">
        <v>3577</v>
      </c>
      <c r="G661" s="1" t="s">
        <v>75</v>
      </c>
      <c r="H661" s="1" t="s">
        <v>3575</v>
      </c>
      <c r="I661" s="1" t="s">
        <v>2862</v>
      </c>
      <c r="J661" s="1" t="s">
        <v>2857</v>
      </c>
      <c r="K661" s="1" t="s">
        <v>2863</v>
      </c>
      <c r="L661" s="1" t="s">
        <v>2858</v>
      </c>
    </row>
    <row r="662" spans="1:12" x14ac:dyDescent="0.3">
      <c r="A662" s="1" t="s">
        <v>3930</v>
      </c>
      <c r="B662" s="1" t="s">
        <v>3931</v>
      </c>
      <c r="C662" s="4">
        <f t="shared" si="32"/>
        <v>0</v>
      </c>
      <c r="D662" s="4" t="str">
        <f t="shared" si="30"/>
        <v>MCLFNC65A67I333Q-2022-01-01-2022-07-01</v>
      </c>
      <c r="E662" s="4">
        <f t="shared" si="31"/>
        <v>0</v>
      </c>
      <c r="F662" s="1" t="s">
        <v>3932</v>
      </c>
      <c r="G662" s="1" t="s">
        <v>191</v>
      </c>
      <c r="H662" s="1" t="s">
        <v>3930</v>
      </c>
      <c r="I662" s="1" t="s">
        <v>2885</v>
      </c>
      <c r="J662" s="1" t="s">
        <v>2886</v>
      </c>
      <c r="K662" s="1" t="s">
        <v>2887</v>
      </c>
      <c r="L662" s="1" t="s">
        <v>2888</v>
      </c>
    </row>
    <row r="663" spans="1:12" x14ac:dyDescent="0.3">
      <c r="A663" s="1" t="s">
        <v>3737</v>
      </c>
      <c r="B663" s="1" t="s">
        <v>3738</v>
      </c>
      <c r="C663" s="4">
        <f t="shared" si="32"/>
        <v>0</v>
      </c>
      <c r="D663" s="4" t="str">
        <f t="shared" si="30"/>
        <v>MCNLSN61D05H501C-2022-01-12-2022-07-01</v>
      </c>
      <c r="E663" s="4">
        <f t="shared" si="31"/>
        <v>0</v>
      </c>
      <c r="F663" s="1" t="s">
        <v>3739</v>
      </c>
      <c r="G663" s="1" t="s">
        <v>346</v>
      </c>
      <c r="H663" s="1" t="s">
        <v>3737</v>
      </c>
      <c r="I663" s="1" t="s">
        <v>23</v>
      </c>
      <c r="J663" s="1" t="s">
        <v>2886</v>
      </c>
      <c r="K663" s="1" t="s">
        <v>2686</v>
      </c>
      <c r="L663" s="1" t="s">
        <v>2888</v>
      </c>
    </row>
    <row r="664" spans="1:12" x14ac:dyDescent="0.3">
      <c r="A664" s="1" t="s">
        <v>3421</v>
      </c>
      <c r="B664" s="1" t="s">
        <v>3422</v>
      </c>
      <c r="C664" s="4">
        <f t="shared" si="32"/>
        <v>0</v>
      </c>
      <c r="D664" s="4" t="str">
        <f t="shared" si="30"/>
        <v>MCRGNN57R42H501U-2022-01-12-2022-07-05</v>
      </c>
      <c r="E664" s="4">
        <f t="shared" si="31"/>
        <v>0</v>
      </c>
      <c r="F664" s="1" t="s">
        <v>3423</v>
      </c>
      <c r="G664" s="1" t="s">
        <v>376</v>
      </c>
      <c r="H664" s="1" t="s">
        <v>3421</v>
      </c>
      <c r="I664" s="1" t="s">
        <v>23</v>
      </c>
      <c r="J664" s="1" t="s">
        <v>3064</v>
      </c>
      <c r="K664" s="1" t="s">
        <v>2686</v>
      </c>
      <c r="L664" s="1" t="s">
        <v>3066</v>
      </c>
    </row>
    <row r="665" spans="1:12" x14ac:dyDescent="0.3">
      <c r="A665" s="1" t="s">
        <v>3763</v>
      </c>
      <c r="B665" s="1" t="s">
        <v>3764</v>
      </c>
      <c r="C665" s="4">
        <f t="shared" si="32"/>
        <v>0</v>
      </c>
      <c r="D665" s="4" t="str">
        <f t="shared" si="30"/>
        <v>MCRPNI69T45H501Q-2022-01-10-2022-07-10</v>
      </c>
      <c r="E665" s="4">
        <f t="shared" si="31"/>
        <v>0</v>
      </c>
      <c r="F665" s="1" t="s">
        <v>3765</v>
      </c>
      <c r="G665" s="1" t="s">
        <v>3766</v>
      </c>
      <c r="H665" s="1" t="s">
        <v>3763</v>
      </c>
      <c r="I665" s="1" t="s">
        <v>2917</v>
      </c>
      <c r="J665" s="1" t="s">
        <v>2879</v>
      </c>
      <c r="K665" s="1" t="s">
        <v>2918</v>
      </c>
      <c r="L665" s="1" t="s">
        <v>2880</v>
      </c>
    </row>
    <row r="666" spans="1:12" x14ac:dyDescent="0.3">
      <c r="A666" s="1" t="s">
        <v>4135</v>
      </c>
      <c r="B666" s="1" t="s">
        <v>4136</v>
      </c>
      <c r="C666" s="4">
        <f t="shared" si="32"/>
        <v>0</v>
      </c>
      <c r="D666" s="4" t="str">
        <f t="shared" si="30"/>
        <v>MCRSLL69T45F839I-2022-01-11-2022-07-01</v>
      </c>
      <c r="E666" s="4">
        <f t="shared" si="31"/>
        <v>0</v>
      </c>
      <c r="F666" s="1" t="s">
        <v>4137</v>
      </c>
      <c r="G666" s="1" t="s">
        <v>1941</v>
      </c>
      <c r="H666" s="1" t="s">
        <v>4135</v>
      </c>
      <c r="I666" s="1" t="s">
        <v>52</v>
      </c>
      <c r="J666" s="1" t="s">
        <v>2886</v>
      </c>
      <c r="K666" s="1" t="s">
        <v>2691</v>
      </c>
      <c r="L666" s="1" t="s">
        <v>2888</v>
      </c>
    </row>
    <row r="667" spans="1:12" x14ac:dyDescent="0.3">
      <c r="A667" s="1" t="s">
        <v>1828</v>
      </c>
      <c r="B667" s="1" t="s">
        <v>1829</v>
      </c>
      <c r="C667" s="4">
        <f t="shared" si="32"/>
        <v>0</v>
      </c>
      <c r="D667" s="4" t="str">
        <f t="shared" si="30"/>
        <v>MDANNL62C53H224T-2022-01-13-2022-07-13</v>
      </c>
      <c r="E667" s="4">
        <f t="shared" si="31"/>
        <v>0</v>
      </c>
      <c r="F667" s="1" t="s">
        <v>1830</v>
      </c>
      <c r="G667" s="1" t="s">
        <v>115</v>
      </c>
      <c r="H667" s="1" t="s">
        <v>1828</v>
      </c>
      <c r="I667" s="1" t="s">
        <v>122</v>
      </c>
      <c r="J667" s="1" t="s">
        <v>123</v>
      </c>
      <c r="K667" s="1" t="s">
        <v>2707</v>
      </c>
      <c r="L667" s="1" t="s">
        <v>2708</v>
      </c>
    </row>
    <row r="668" spans="1:12" x14ac:dyDescent="0.3">
      <c r="A668" s="1" t="s">
        <v>1721</v>
      </c>
      <c r="B668" s="1" t="s">
        <v>1722</v>
      </c>
      <c r="C668" s="4">
        <f t="shared" si="32"/>
        <v>0</v>
      </c>
      <c r="D668" s="4" t="str">
        <f t="shared" si="30"/>
        <v>MDARLN75M09H501H-2022-01-14-2022-07-14</v>
      </c>
      <c r="E668" s="4">
        <f t="shared" si="31"/>
        <v>0</v>
      </c>
      <c r="F668" s="1" t="s">
        <v>1723</v>
      </c>
      <c r="G668" s="1" t="s">
        <v>1724</v>
      </c>
      <c r="H668" s="1" t="s">
        <v>1721</v>
      </c>
      <c r="I668" s="1" t="s">
        <v>17</v>
      </c>
      <c r="J668" s="1" t="s">
        <v>18</v>
      </c>
      <c r="K668" s="1" t="s">
        <v>2684</v>
      </c>
      <c r="L668" s="1" t="s">
        <v>2685</v>
      </c>
    </row>
    <row r="669" spans="1:12" x14ac:dyDescent="0.3">
      <c r="A669" s="1" t="s">
        <v>3945</v>
      </c>
      <c r="B669" s="1" t="s">
        <v>3946</v>
      </c>
      <c r="C669" s="4">
        <f t="shared" si="32"/>
        <v>0</v>
      </c>
      <c r="D669" s="4" t="str">
        <f t="shared" si="30"/>
        <v>MDDMCL61B58H501M-2022-01-11-2022-07-01</v>
      </c>
      <c r="E669" s="4">
        <f t="shared" si="31"/>
        <v>0</v>
      </c>
      <c r="F669" s="1" t="s">
        <v>3947</v>
      </c>
      <c r="G669" s="1" t="s">
        <v>3948</v>
      </c>
      <c r="H669" s="1" t="s">
        <v>3945</v>
      </c>
      <c r="I669" s="1" t="s">
        <v>52</v>
      </c>
      <c r="J669" s="1" t="s">
        <v>2886</v>
      </c>
      <c r="K669" s="1" t="s">
        <v>2691</v>
      </c>
      <c r="L669" s="1" t="s">
        <v>2888</v>
      </c>
    </row>
    <row r="670" spans="1:12" x14ac:dyDescent="0.3">
      <c r="A670" s="1" t="s">
        <v>1751</v>
      </c>
      <c r="B670" s="1" t="s">
        <v>1752</v>
      </c>
      <c r="C670" s="4">
        <f t="shared" si="32"/>
        <v>0</v>
      </c>
      <c r="D670" s="4" t="str">
        <f t="shared" si="30"/>
        <v>MDDNDR71H11H501R-2022-01-20-2022-07-20</v>
      </c>
      <c r="E670" s="4">
        <f t="shared" si="31"/>
        <v>0</v>
      </c>
      <c r="F670" s="1" t="s">
        <v>1753</v>
      </c>
      <c r="G670" s="1" t="s">
        <v>203</v>
      </c>
      <c r="H670" s="1" t="s">
        <v>1751</v>
      </c>
      <c r="I670" s="1" t="s">
        <v>33</v>
      </c>
      <c r="J670" s="1" t="s">
        <v>34</v>
      </c>
      <c r="K670" s="1" t="s">
        <v>2688</v>
      </c>
      <c r="L670" s="1" t="s">
        <v>2689</v>
      </c>
    </row>
    <row r="671" spans="1:12" x14ac:dyDescent="0.3">
      <c r="A671" s="1" t="s">
        <v>1954</v>
      </c>
      <c r="B671" s="1" t="s">
        <v>1955</v>
      </c>
      <c r="C671" s="4">
        <f t="shared" si="32"/>
        <v>0</v>
      </c>
      <c r="D671" s="4" t="str">
        <f t="shared" si="30"/>
        <v>MGGLNR95A46I119H-2022-02-28-2022-08-28</v>
      </c>
      <c r="E671" s="4">
        <f t="shared" si="31"/>
        <v>0</v>
      </c>
      <c r="F671" s="1" t="s">
        <v>1956</v>
      </c>
      <c r="G671" s="1" t="s">
        <v>291</v>
      </c>
      <c r="H671" s="1" t="s">
        <v>1954</v>
      </c>
      <c r="I671" s="1" t="s">
        <v>1957</v>
      </c>
      <c r="J671" s="1" t="s">
        <v>1958</v>
      </c>
      <c r="K671" s="1" t="s">
        <v>2752</v>
      </c>
      <c r="L671" s="1" t="s">
        <v>2753</v>
      </c>
    </row>
    <row r="672" spans="1:12" x14ac:dyDescent="0.3">
      <c r="A672" s="1" t="s">
        <v>3653</v>
      </c>
      <c r="B672" s="1" t="s">
        <v>3654</v>
      </c>
      <c r="C672" s="4">
        <f t="shared" si="32"/>
        <v>0</v>
      </c>
      <c r="D672" s="4" t="str">
        <f t="shared" si="30"/>
        <v>MGLMHL61R07H501Z-2022-01-10-2022-07-10</v>
      </c>
      <c r="E672" s="4">
        <f t="shared" si="31"/>
        <v>0</v>
      </c>
      <c r="F672" s="1" t="s">
        <v>3655</v>
      </c>
      <c r="G672" s="1" t="s">
        <v>1126</v>
      </c>
      <c r="H672" s="1" t="s">
        <v>3653</v>
      </c>
      <c r="I672" s="1" t="s">
        <v>2917</v>
      </c>
      <c r="J672" s="1" t="s">
        <v>2879</v>
      </c>
      <c r="K672" s="1" t="s">
        <v>2918</v>
      </c>
      <c r="L672" s="1" t="s">
        <v>2880</v>
      </c>
    </row>
    <row r="673" spans="1:12" x14ac:dyDescent="0.3">
      <c r="A673" s="1" t="s">
        <v>3496</v>
      </c>
      <c r="B673" s="1" t="s">
        <v>3497</v>
      </c>
      <c r="C673" s="4">
        <f t="shared" si="32"/>
        <v>0</v>
      </c>
      <c r="D673" s="4" t="str">
        <f t="shared" si="30"/>
        <v>MGLNGL65E16Z114R-2022-01-10-2022-07-10</v>
      </c>
      <c r="E673" s="4">
        <f t="shared" si="31"/>
        <v>0</v>
      </c>
      <c r="F673" s="1" t="s">
        <v>3498</v>
      </c>
      <c r="G673" s="1" t="s">
        <v>561</v>
      </c>
      <c r="H673" s="1" t="s">
        <v>3496</v>
      </c>
      <c r="I673" s="1" t="s">
        <v>2917</v>
      </c>
      <c r="J673" s="1" t="s">
        <v>2879</v>
      </c>
      <c r="K673" s="1" t="s">
        <v>2918</v>
      </c>
      <c r="L673" s="1" t="s">
        <v>2880</v>
      </c>
    </row>
    <row r="674" spans="1:12" x14ac:dyDescent="0.3">
      <c r="A674" s="1" t="s">
        <v>867</v>
      </c>
      <c r="B674" s="1" t="s">
        <v>868</v>
      </c>
      <c r="C674" s="4">
        <f t="shared" si="32"/>
        <v>0</v>
      </c>
      <c r="D674" s="4" t="str">
        <f t="shared" si="30"/>
        <v>MGLRKE74T64F839T-2022-01-27-2022-07-27</v>
      </c>
      <c r="E674" s="4">
        <f t="shared" si="31"/>
        <v>0</v>
      </c>
      <c r="F674" s="1" t="s">
        <v>869</v>
      </c>
      <c r="G674" s="1" t="s">
        <v>863</v>
      </c>
      <c r="H674" s="1" t="s">
        <v>867</v>
      </c>
      <c r="I674" s="1" t="s">
        <v>70</v>
      </c>
      <c r="J674" s="1" t="s">
        <v>71</v>
      </c>
      <c r="K674" s="1" t="s">
        <v>2694</v>
      </c>
      <c r="L674" s="1" t="s">
        <v>2695</v>
      </c>
    </row>
    <row r="675" spans="1:12" x14ac:dyDescent="0.3">
      <c r="A675" s="1" t="s">
        <v>3962</v>
      </c>
      <c r="B675" s="1" t="s">
        <v>3963</v>
      </c>
      <c r="C675" s="4">
        <f t="shared" si="32"/>
        <v>0</v>
      </c>
      <c r="D675" s="4" t="str">
        <f t="shared" si="30"/>
        <v>MGNGCR56R12H501V-2022-01-11-2022-07-03</v>
      </c>
      <c r="E675" s="4">
        <f t="shared" si="31"/>
        <v>0</v>
      </c>
      <c r="F675" s="1" t="s">
        <v>3964</v>
      </c>
      <c r="G675" s="1" t="s">
        <v>543</v>
      </c>
      <c r="H675" s="1" t="s">
        <v>3962</v>
      </c>
      <c r="I675" s="1" t="s">
        <v>52</v>
      </c>
      <c r="J675" s="1" t="s">
        <v>2857</v>
      </c>
      <c r="K675" s="1" t="s">
        <v>2691</v>
      </c>
      <c r="L675" s="1" t="s">
        <v>2858</v>
      </c>
    </row>
    <row r="676" spans="1:12" x14ac:dyDescent="0.3">
      <c r="A676" s="1" t="s">
        <v>1915</v>
      </c>
      <c r="B676" s="1" t="s">
        <v>1916</v>
      </c>
      <c r="C676" s="4">
        <f t="shared" si="32"/>
        <v>0</v>
      </c>
      <c r="D676" s="4" t="str">
        <f t="shared" si="30"/>
        <v>MGNGTN61H05D883E-2022-01-24-2022-07-24</v>
      </c>
      <c r="E676" s="4">
        <f t="shared" si="31"/>
        <v>0</v>
      </c>
      <c r="F676" s="1" t="s">
        <v>1917</v>
      </c>
      <c r="G676" s="1" t="s">
        <v>946</v>
      </c>
      <c r="H676" s="1" t="s">
        <v>1915</v>
      </c>
      <c r="I676" s="1" t="s">
        <v>102</v>
      </c>
      <c r="J676" s="1" t="s">
        <v>103</v>
      </c>
      <c r="K676" s="1" t="s">
        <v>2702</v>
      </c>
      <c r="L676" s="1" t="s">
        <v>2703</v>
      </c>
    </row>
    <row r="677" spans="1:12" x14ac:dyDescent="0.3">
      <c r="A677" s="1" t="s">
        <v>1483</v>
      </c>
      <c r="B677" s="1" t="s">
        <v>1484</v>
      </c>
      <c r="C677" s="4">
        <f t="shared" si="32"/>
        <v>0</v>
      </c>
      <c r="D677" s="4" t="str">
        <f t="shared" si="30"/>
        <v>MGNMLS56E55H501O-2022-01-17-2022-07-17</v>
      </c>
      <c r="E677" s="4">
        <f t="shared" si="31"/>
        <v>0</v>
      </c>
      <c r="F677" s="1" t="s">
        <v>1485</v>
      </c>
      <c r="G677" s="1" t="s">
        <v>1486</v>
      </c>
      <c r="H677" s="1" t="s">
        <v>1483</v>
      </c>
      <c r="I677" s="1" t="s">
        <v>64</v>
      </c>
      <c r="J677" s="1" t="s">
        <v>65</v>
      </c>
      <c r="K677" s="1" t="s">
        <v>2692</v>
      </c>
      <c r="L677" s="1" t="s">
        <v>2693</v>
      </c>
    </row>
    <row r="678" spans="1:12" x14ac:dyDescent="0.3">
      <c r="A678" s="1" t="s">
        <v>1389</v>
      </c>
      <c r="B678" s="1" t="s">
        <v>1390</v>
      </c>
      <c r="C678" s="4">
        <f t="shared" si="32"/>
        <v>0</v>
      </c>
      <c r="D678" s="4" t="str">
        <f t="shared" si="30"/>
        <v>MGNSLV67L51H501I-2022-01-17-2022-07-17</v>
      </c>
      <c r="E678" s="4">
        <f t="shared" si="31"/>
        <v>0</v>
      </c>
      <c r="F678" s="1" t="s">
        <v>1391</v>
      </c>
      <c r="G678" s="1" t="s">
        <v>1337</v>
      </c>
      <c r="H678" s="1" t="s">
        <v>1389</v>
      </c>
      <c r="I678" s="1" t="s">
        <v>64</v>
      </c>
      <c r="J678" s="1" t="s">
        <v>65</v>
      </c>
      <c r="K678" s="1" t="s">
        <v>2692</v>
      </c>
      <c r="L678" s="1" t="s">
        <v>2693</v>
      </c>
    </row>
    <row r="679" spans="1:12" x14ac:dyDescent="0.3">
      <c r="A679" s="1" t="s">
        <v>1739</v>
      </c>
      <c r="B679" s="1" t="s">
        <v>1740</v>
      </c>
      <c r="C679" s="4">
        <f t="shared" si="32"/>
        <v>0</v>
      </c>
      <c r="D679" s="4" t="str">
        <f t="shared" si="30"/>
        <v>MGRMGL76P60G478O-2022-01-19-2022-07-19</v>
      </c>
      <c r="E679" s="4">
        <f t="shared" si="31"/>
        <v>0</v>
      </c>
      <c r="F679" s="1" t="s">
        <v>1741</v>
      </c>
      <c r="G679" s="1" t="s">
        <v>1742</v>
      </c>
      <c r="H679" s="1" t="s">
        <v>1739</v>
      </c>
      <c r="I679" s="1" t="s">
        <v>76</v>
      </c>
      <c r="J679" s="1" t="s">
        <v>77</v>
      </c>
      <c r="K679" s="1" t="s">
        <v>2696</v>
      </c>
      <c r="L679" s="1" t="s">
        <v>2697</v>
      </c>
    </row>
    <row r="680" spans="1:12" x14ac:dyDescent="0.3">
      <c r="A680" s="1" t="s">
        <v>882</v>
      </c>
      <c r="B680" s="1" t="s">
        <v>883</v>
      </c>
      <c r="C680" s="4">
        <f t="shared" si="32"/>
        <v>0</v>
      </c>
      <c r="D680" s="4" t="str">
        <f t="shared" si="30"/>
        <v>MLEGPP74D46B429M-2022-01-27-2022-07-27</v>
      </c>
      <c r="E680" s="4">
        <f t="shared" si="31"/>
        <v>0</v>
      </c>
      <c r="F680" s="1" t="s">
        <v>884</v>
      </c>
      <c r="G680" s="1" t="s">
        <v>300</v>
      </c>
      <c r="H680" s="1" t="s">
        <v>882</v>
      </c>
      <c r="I680" s="1" t="s">
        <v>70</v>
      </c>
      <c r="J680" s="1" t="s">
        <v>71</v>
      </c>
      <c r="K680" s="1" t="s">
        <v>2694</v>
      </c>
      <c r="L680" s="1" t="s">
        <v>2695</v>
      </c>
    </row>
    <row r="681" spans="1:12" x14ac:dyDescent="0.3">
      <c r="A681" s="1" t="s">
        <v>2014</v>
      </c>
      <c r="B681" s="1" t="s">
        <v>2015</v>
      </c>
      <c r="C681" s="4">
        <f t="shared" si="32"/>
        <v>0</v>
      </c>
      <c r="D681" s="4" t="str">
        <f t="shared" si="30"/>
        <v>MLELRT67A03H703H-2022-02-10-2022-08-10</v>
      </c>
      <c r="E681" s="4">
        <f t="shared" si="31"/>
        <v>0</v>
      </c>
      <c r="F681" s="1" t="s">
        <v>2016</v>
      </c>
      <c r="G681" s="1" t="s">
        <v>486</v>
      </c>
      <c r="H681" s="1" t="s">
        <v>2014</v>
      </c>
      <c r="I681" s="1" t="s">
        <v>274</v>
      </c>
      <c r="J681" s="1" t="s">
        <v>275</v>
      </c>
      <c r="K681" s="1" t="s">
        <v>2719</v>
      </c>
      <c r="L681" s="1" t="s">
        <v>2720</v>
      </c>
    </row>
    <row r="682" spans="1:12" x14ac:dyDescent="0.3">
      <c r="A682" s="1" t="s">
        <v>1351</v>
      </c>
      <c r="B682" s="1" t="s">
        <v>1352</v>
      </c>
      <c r="C682" s="4">
        <f t="shared" si="32"/>
        <v>0</v>
      </c>
      <c r="D682" s="4" t="str">
        <f t="shared" si="30"/>
        <v>MLEMCT72H47C125S-2022-01-19-2022-07-19</v>
      </c>
      <c r="E682" s="4">
        <f t="shared" si="31"/>
        <v>0</v>
      </c>
      <c r="F682" s="1" t="s">
        <v>1353</v>
      </c>
      <c r="G682" s="1" t="s">
        <v>1354</v>
      </c>
      <c r="H682" s="1" t="s">
        <v>1351</v>
      </c>
      <c r="I682" s="1" t="s">
        <v>76</v>
      </c>
      <c r="J682" s="1" t="s">
        <v>77</v>
      </c>
      <c r="K682" s="1" t="s">
        <v>2696</v>
      </c>
      <c r="L682" s="1" t="s">
        <v>2697</v>
      </c>
    </row>
    <row r="683" spans="1:12" x14ac:dyDescent="0.3">
      <c r="A683" s="1" t="s">
        <v>2077</v>
      </c>
      <c r="B683" s="1" t="s">
        <v>2078</v>
      </c>
      <c r="C683" s="4">
        <f t="shared" si="32"/>
        <v>0</v>
      </c>
      <c r="D683" s="4" t="str">
        <f t="shared" si="30"/>
        <v>MLEPTR62M04H501S-2022-02-02-2022-08-02</v>
      </c>
      <c r="E683" s="4">
        <f t="shared" si="31"/>
        <v>0</v>
      </c>
      <c r="F683" s="1" t="s">
        <v>2079</v>
      </c>
      <c r="G683" s="1" t="s">
        <v>743</v>
      </c>
      <c r="H683" s="1" t="s">
        <v>2077</v>
      </c>
      <c r="I683" s="1" t="s">
        <v>116</v>
      </c>
      <c r="J683" s="1" t="s">
        <v>117</v>
      </c>
      <c r="K683" s="1" t="s">
        <v>2705</v>
      </c>
      <c r="L683" s="1" t="s">
        <v>2706</v>
      </c>
    </row>
    <row r="684" spans="1:12" x14ac:dyDescent="0.3">
      <c r="A684" s="1" t="s">
        <v>849</v>
      </c>
      <c r="B684" s="1" t="s">
        <v>850</v>
      </c>
      <c r="C684" s="4">
        <f t="shared" si="32"/>
        <v>0</v>
      </c>
      <c r="D684" s="4" t="str">
        <f t="shared" si="30"/>
        <v>MLLSNN68B47Z102C-2022-01-31-2022-07-31</v>
      </c>
      <c r="E684" s="4">
        <f t="shared" si="31"/>
        <v>0</v>
      </c>
      <c r="F684" s="1" t="s">
        <v>851</v>
      </c>
      <c r="G684" s="1" t="s">
        <v>852</v>
      </c>
      <c r="H684" s="1" t="s">
        <v>849</v>
      </c>
      <c r="I684" s="1" t="s">
        <v>374</v>
      </c>
      <c r="J684" s="1" t="s">
        <v>375</v>
      </c>
      <c r="K684" s="1" t="s">
        <v>2730</v>
      </c>
      <c r="L684" s="1" t="s">
        <v>2731</v>
      </c>
    </row>
    <row r="685" spans="1:12" x14ac:dyDescent="0.3">
      <c r="A685" s="1" t="s">
        <v>1839</v>
      </c>
      <c r="B685" s="1" t="s">
        <v>1840</v>
      </c>
      <c r="C685" s="4">
        <f t="shared" si="32"/>
        <v>0</v>
      </c>
      <c r="D685" s="4" t="str">
        <f t="shared" si="30"/>
        <v>MLNMLL78P60A399S-2022-01-14-2022-07-14</v>
      </c>
      <c r="E685" s="4">
        <f t="shared" si="31"/>
        <v>0</v>
      </c>
      <c r="F685" s="1" t="s">
        <v>1841</v>
      </c>
      <c r="G685" s="1" t="s">
        <v>1842</v>
      </c>
      <c r="H685" s="1" t="s">
        <v>1839</v>
      </c>
      <c r="I685" s="1" t="s">
        <v>17</v>
      </c>
      <c r="J685" s="1" t="s">
        <v>18</v>
      </c>
      <c r="K685" s="1" t="s">
        <v>2684</v>
      </c>
      <c r="L685" s="1" t="s">
        <v>2685</v>
      </c>
    </row>
    <row r="686" spans="1:12" x14ac:dyDescent="0.3">
      <c r="A686" s="1" t="s">
        <v>966</v>
      </c>
      <c r="B686" s="1" t="s">
        <v>967</v>
      </c>
      <c r="C686" s="4">
        <f t="shared" si="32"/>
        <v>0</v>
      </c>
      <c r="D686" s="4" t="str">
        <f t="shared" si="30"/>
        <v>MLNSFN83S07F839K-2022-01-24-2022-07-24</v>
      </c>
      <c r="E686" s="4">
        <f t="shared" si="31"/>
        <v>0</v>
      </c>
      <c r="F686" s="1" t="s">
        <v>968</v>
      </c>
      <c r="G686" s="1" t="s">
        <v>287</v>
      </c>
      <c r="H686" s="1" t="s">
        <v>966</v>
      </c>
      <c r="I686" s="1" t="s">
        <v>102</v>
      </c>
      <c r="J686" s="1" t="s">
        <v>103</v>
      </c>
      <c r="K686" s="1" t="s">
        <v>2702</v>
      </c>
      <c r="L686" s="1" t="s">
        <v>2703</v>
      </c>
    </row>
    <row r="687" spans="1:12" x14ac:dyDescent="0.3">
      <c r="A687" s="1" t="s">
        <v>1564</v>
      </c>
      <c r="B687" s="1" t="s">
        <v>1565</v>
      </c>
      <c r="C687" s="4">
        <f t="shared" si="32"/>
        <v>0</v>
      </c>
      <c r="D687" s="4" t="str">
        <f t="shared" si="30"/>
        <v>MLRMRT76C68H703E-2022-01-11-2022-07-11</v>
      </c>
      <c r="E687" s="4">
        <f t="shared" si="31"/>
        <v>0</v>
      </c>
      <c r="F687" s="1" t="s">
        <v>1566</v>
      </c>
      <c r="G687" s="1" t="s">
        <v>579</v>
      </c>
      <c r="H687" s="1" t="s">
        <v>1564</v>
      </c>
      <c r="I687" s="1" t="s">
        <v>52</v>
      </c>
      <c r="J687" s="1" t="s">
        <v>111</v>
      </c>
      <c r="K687" s="1" t="s">
        <v>2691</v>
      </c>
      <c r="L687" s="1" t="s">
        <v>2704</v>
      </c>
    </row>
    <row r="688" spans="1:12" x14ac:dyDescent="0.3">
      <c r="A688" s="1" t="s">
        <v>4006</v>
      </c>
      <c r="B688" s="1" t="s">
        <v>4007</v>
      </c>
      <c r="C688" s="4">
        <f t="shared" si="32"/>
        <v>0</v>
      </c>
      <c r="D688" s="4" t="str">
        <f t="shared" si="30"/>
        <v>MLRNGL63A48H501I-2022-01-10-2022-07-10</v>
      </c>
      <c r="E688" s="4">
        <f t="shared" si="31"/>
        <v>0</v>
      </c>
      <c r="F688" s="1" t="s">
        <v>4008</v>
      </c>
      <c r="G688" s="1" t="s">
        <v>672</v>
      </c>
      <c r="H688" s="1" t="s">
        <v>4006</v>
      </c>
      <c r="I688" s="1" t="s">
        <v>2917</v>
      </c>
      <c r="J688" s="1" t="s">
        <v>2879</v>
      </c>
      <c r="K688" s="1" t="s">
        <v>2918</v>
      </c>
      <c r="L688" s="1" t="s">
        <v>2880</v>
      </c>
    </row>
    <row r="689" spans="1:12" x14ac:dyDescent="0.3">
      <c r="A689" s="1" t="s">
        <v>1306</v>
      </c>
      <c r="B689" s="1" t="s">
        <v>1307</v>
      </c>
      <c r="C689" s="4">
        <f t="shared" si="32"/>
        <v>0</v>
      </c>
      <c r="D689" s="4" t="str">
        <f t="shared" si="30"/>
        <v>MLSMNO69B44B354Q-2022-01-17-2022-07-17</v>
      </c>
      <c r="E689" s="4">
        <f t="shared" si="31"/>
        <v>0</v>
      </c>
      <c r="F689" s="1" t="s">
        <v>1308</v>
      </c>
      <c r="G689" s="1" t="s">
        <v>1309</v>
      </c>
      <c r="H689" s="1" t="s">
        <v>1306</v>
      </c>
      <c r="I689" s="1" t="s">
        <v>64</v>
      </c>
      <c r="J689" s="1" t="s">
        <v>65</v>
      </c>
      <c r="K689" s="1" t="s">
        <v>2692</v>
      </c>
      <c r="L689" s="1" t="s">
        <v>2693</v>
      </c>
    </row>
    <row r="690" spans="1:12" x14ac:dyDescent="0.3">
      <c r="A690" s="1" t="s">
        <v>1379</v>
      </c>
      <c r="B690" s="1" t="s">
        <v>1380</v>
      </c>
      <c r="C690" s="4">
        <f t="shared" si="32"/>
        <v>0</v>
      </c>
      <c r="D690" s="4" t="str">
        <f t="shared" si="30"/>
        <v>MLTMLY68S64H501X-2022-01-25-2022-07-25</v>
      </c>
      <c r="E690" s="4">
        <f t="shared" si="31"/>
        <v>0</v>
      </c>
      <c r="F690" s="1" t="s">
        <v>1381</v>
      </c>
      <c r="G690" s="1" t="s">
        <v>1382</v>
      </c>
      <c r="H690" s="1" t="s">
        <v>1379</v>
      </c>
      <c r="I690" s="1" t="s">
        <v>292</v>
      </c>
      <c r="J690" s="1" t="s">
        <v>293</v>
      </c>
      <c r="K690" s="1" t="s">
        <v>2722</v>
      </c>
      <c r="L690" s="1" t="s">
        <v>2723</v>
      </c>
    </row>
    <row r="691" spans="1:12" x14ac:dyDescent="0.3">
      <c r="A691" s="1" t="s">
        <v>3434</v>
      </c>
      <c r="B691" s="1" t="s">
        <v>3435</v>
      </c>
      <c r="C691" s="4">
        <f t="shared" si="32"/>
        <v>0</v>
      </c>
      <c r="D691" s="4" t="str">
        <f t="shared" si="30"/>
        <v>MLUNGL65M70F979C-2022-01-10-2022-07-10</v>
      </c>
      <c r="E691" s="4">
        <f t="shared" si="31"/>
        <v>0</v>
      </c>
      <c r="F691" s="1" t="s">
        <v>3436</v>
      </c>
      <c r="G691" s="1" t="s">
        <v>672</v>
      </c>
      <c r="H691" s="1" t="s">
        <v>3434</v>
      </c>
      <c r="I691" s="1" t="s">
        <v>2917</v>
      </c>
      <c r="J691" s="1" t="s">
        <v>2879</v>
      </c>
      <c r="K691" s="1" t="s">
        <v>2918</v>
      </c>
      <c r="L691" s="1" t="s">
        <v>2880</v>
      </c>
    </row>
    <row r="692" spans="1:12" x14ac:dyDescent="0.3">
      <c r="A692" s="1" t="s">
        <v>1116</v>
      </c>
      <c r="B692" s="1" t="s">
        <v>1117</v>
      </c>
      <c r="C692" s="4">
        <f t="shared" si="32"/>
        <v>0</v>
      </c>
      <c r="D692" s="4" t="str">
        <f t="shared" si="30"/>
        <v>MMLMRA60D63H501F-2022-01-19-2022-07-19</v>
      </c>
      <c r="E692" s="4">
        <f t="shared" si="31"/>
        <v>0</v>
      </c>
      <c r="F692" s="1" t="s">
        <v>1118</v>
      </c>
      <c r="G692" s="1" t="s">
        <v>91</v>
      </c>
      <c r="H692" s="1" t="s">
        <v>1116</v>
      </c>
      <c r="I692" s="1" t="s">
        <v>76</v>
      </c>
      <c r="J692" s="1" t="s">
        <v>77</v>
      </c>
      <c r="K692" s="1" t="s">
        <v>2696</v>
      </c>
      <c r="L692" s="1" t="s">
        <v>2697</v>
      </c>
    </row>
    <row r="693" spans="1:12" x14ac:dyDescent="0.3">
      <c r="A693" s="1" t="s">
        <v>3842</v>
      </c>
      <c r="B693" s="1" t="s">
        <v>3843</v>
      </c>
      <c r="C693" s="4">
        <f t="shared" si="32"/>
        <v>0</v>
      </c>
      <c r="D693" s="4" t="str">
        <f t="shared" si="30"/>
        <v>MNCCST61A19H501Y-2022-01-11-2022-07-05</v>
      </c>
      <c r="E693" s="4">
        <f t="shared" si="31"/>
        <v>0</v>
      </c>
      <c r="F693" s="1" t="s">
        <v>1709</v>
      </c>
      <c r="G693" s="1" t="s">
        <v>3844</v>
      </c>
      <c r="H693" s="1" t="s">
        <v>3842</v>
      </c>
      <c r="I693" s="1" t="s">
        <v>52</v>
      </c>
      <c r="J693" s="1" t="s">
        <v>3064</v>
      </c>
      <c r="K693" s="1" t="s">
        <v>2691</v>
      </c>
      <c r="L693" s="1" t="s">
        <v>3066</v>
      </c>
    </row>
    <row r="694" spans="1:12" x14ac:dyDescent="0.3">
      <c r="A694" s="1" t="s">
        <v>1586</v>
      </c>
      <c r="B694" s="1" t="s">
        <v>1587</v>
      </c>
      <c r="C694" s="4">
        <f t="shared" si="32"/>
        <v>0</v>
      </c>
      <c r="D694" s="4" t="str">
        <f t="shared" si="30"/>
        <v>MNCGRZ68A55H501H-2022-01-17-2022-07-17</v>
      </c>
      <c r="E694" s="4">
        <f t="shared" si="31"/>
        <v>0</v>
      </c>
      <c r="F694" s="1" t="s">
        <v>1588</v>
      </c>
      <c r="G694" s="1" t="s">
        <v>1589</v>
      </c>
      <c r="H694" s="1" t="s">
        <v>1586</v>
      </c>
      <c r="I694" s="1" t="s">
        <v>64</v>
      </c>
      <c r="J694" s="1" t="s">
        <v>65</v>
      </c>
      <c r="K694" s="1" t="s">
        <v>2692</v>
      </c>
      <c r="L694" s="1" t="s">
        <v>2693</v>
      </c>
    </row>
    <row r="695" spans="1:12" x14ac:dyDescent="0.3">
      <c r="A695" s="1" t="s">
        <v>1197</v>
      </c>
      <c r="B695" s="1" t="s">
        <v>1198</v>
      </c>
      <c r="C695" s="4">
        <f t="shared" si="32"/>
        <v>0</v>
      </c>
      <c r="D695" s="4" t="str">
        <f t="shared" si="30"/>
        <v>MNCLRA68E55H501V-2022-01-14-2022-07-14</v>
      </c>
      <c r="E695" s="4">
        <f t="shared" si="31"/>
        <v>0</v>
      </c>
      <c r="F695" s="1" t="s">
        <v>1199</v>
      </c>
      <c r="G695" s="1" t="s">
        <v>106</v>
      </c>
      <c r="H695" s="1" t="s">
        <v>1197</v>
      </c>
      <c r="I695" s="1" t="s">
        <v>17</v>
      </c>
      <c r="J695" s="1" t="s">
        <v>18</v>
      </c>
      <c r="K695" s="1" t="s">
        <v>2684</v>
      </c>
      <c r="L695" s="1" t="s">
        <v>2685</v>
      </c>
    </row>
    <row r="696" spans="1:12" x14ac:dyDescent="0.3">
      <c r="A696" s="1" t="s">
        <v>3682</v>
      </c>
      <c r="B696" s="1" t="s">
        <v>3683</v>
      </c>
      <c r="C696" s="4">
        <f t="shared" si="32"/>
        <v>0</v>
      </c>
      <c r="D696" s="4" t="str">
        <f t="shared" si="30"/>
        <v>MNCLSN68B23H501U-2022-01-11-2022-07-10</v>
      </c>
      <c r="E696" s="4">
        <f t="shared" si="31"/>
        <v>0</v>
      </c>
      <c r="F696" s="1" t="s">
        <v>1793</v>
      </c>
      <c r="G696" s="1" t="s">
        <v>346</v>
      </c>
      <c r="H696" s="1" t="s">
        <v>3682</v>
      </c>
      <c r="I696" s="1" t="s">
        <v>52</v>
      </c>
      <c r="J696" s="1" t="s">
        <v>2879</v>
      </c>
      <c r="K696" s="1" t="s">
        <v>2691</v>
      </c>
      <c r="L696" s="1" t="s">
        <v>2880</v>
      </c>
    </row>
    <row r="697" spans="1:12" x14ac:dyDescent="0.3">
      <c r="A697" s="1" t="s">
        <v>3716</v>
      </c>
      <c r="B697" s="1" t="s">
        <v>3717</v>
      </c>
      <c r="C697" s="4">
        <f t="shared" si="32"/>
        <v>0</v>
      </c>
      <c r="D697" s="4" t="str">
        <f t="shared" si="30"/>
        <v>MNCLVE70H19H501H-2022-01-01-2022-07-01</v>
      </c>
      <c r="E697" s="4">
        <f t="shared" si="31"/>
        <v>0</v>
      </c>
      <c r="F697" s="1" t="s">
        <v>1793</v>
      </c>
      <c r="G697" s="1" t="s">
        <v>3718</v>
      </c>
      <c r="H697" s="1" t="s">
        <v>3716</v>
      </c>
      <c r="I697" s="1" t="s">
        <v>2885</v>
      </c>
      <c r="J697" s="1" t="s">
        <v>2886</v>
      </c>
      <c r="K697" s="1" t="s">
        <v>2887</v>
      </c>
      <c r="L697" s="1" t="s">
        <v>2888</v>
      </c>
    </row>
    <row r="698" spans="1:12" x14ac:dyDescent="0.3">
      <c r="A698" s="1" t="s">
        <v>2109</v>
      </c>
      <c r="B698" s="1" t="s">
        <v>2110</v>
      </c>
      <c r="C698" s="4">
        <f t="shared" si="32"/>
        <v>0</v>
      </c>
      <c r="D698" s="4" t="str">
        <f t="shared" si="30"/>
        <v>MNCMGR65H57C632I-2022-02-02-2022-08-02</v>
      </c>
      <c r="E698" s="4">
        <f t="shared" si="31"/>
        <v>0</v>
      </c>
      <c r="F698" s="1" t="s">
        <v>1709</v>
      </c>
      <c r="G698" s="1" t="s">
        <v>2111</v>
      </c>
      <c r="H698" s="1" t="s">
        <v>2109</v>
      </c>
      <c r="I698" s="1" t="s">
        <v>116</v>
      </c>
      <c r="J698" s="1" t="s">
        <v>117</v>
      </c>
      <c r="K698" s="1" t="s">
        <v>2705</v>
      </c>
      <c r="L698" s="1" t="s">
        <v>2706</v>
      </c>
    </row>
    <row r="699" spans="1:12" x14ac:dyDescent="0.3">
      <c r="A699" s="1" t="s">
        <v>1707</v>
      </c>
      <c r="B699" s="1" t="s">
        <v>1708</v>
      </c>
      <c r="C699" s="4">
        <f t="shared" si="32"/>
        <v>0</v>
      </c>
      <c r="D699" s="4" t="str">
        <f t="shared" si="30"/>
        <v>MNCPIA58A68H501H-2022-01-11-2022-07-11</v>
      </c>
      <c r="E699" s="4">
        <f t="shared" si="31"/>
        <v>0</v>
      </c>
      <c r="F699" s="1" t="s">
        <v>1709</v>
      </c>
      <c r="G699" s="1" t="s">
        <v>1710</v>
      </c>
      <c r="H699" s="1" t="s">
        <v>1707</v>
      </c>
      <c r="I699" s="1" t="s">
        <v>52</v>
      </c>
      <c r="J699" s="1" t="s">
        <v>111</v>
      </c>
      <c r="K699" s="1" t="s">
        <v>2691</v>
      </c>
      <c r="L699" s="1" t="s">
        <v>2704</v>
      </c>
    </row>
    <row r="700" spans="1:12" x14ac:dyDescent="0.3">
      <c r="A700" s="1" t="s">
        <v>3539</v>
      </c>
      <c r="B700" s="1" t="s">
        <v>3540</v>
      </c>
      <c r="C700" s="4">
        <f t="shared" si="32"/>
        <v>0</v>
      </c>
      <c r="D700" s="4" t="str">
        <f t="shared" si="30"/>
        <v>MNCPLA61M41H501J-2022-01-03-2022-07-03</v>
      </c>
      <c r="E700" s="4">
        <f t="shared" si="31"/>
        <v>0</v>
      </c>
      <c r="F700" s="1" t="s">
        <v>1793</v>
      </c>
      <c r="G700" s="1" t="s">
        <v>142</v>
      </c>
      <c r="H700" s="1" t="s">
        <v>3539</v>
      </c>
      <c r="I700" s="1" t="s">
        <v>2862</v>
      </c>
      <c r="J700" s="1" t="s">
        <v>2857</v>
      </c>
      <c r="K700" s="1" t="s">
        <v>2863</v>
      </c>
      <c r="L700" s="1" t="s">
        <v>2858</v>
      </c>
    </row>
    <row r="701" spans="1:12" x14ac:dyDescent="0.3">
      <c r="A701" s="1" t="s">
        <v>1932</v>
      </c>
      <c r="B701" s="1" t="s">
        <v>1933</v>
      </c>
      <c r="C701" s="4">
        <f t="shared" si="32"/>
        <v>0</v>
      </c>
      <c r="D701" s="4" t="str">
        <f t="shared" si="30"/>
        <v>MNCTZN63T68H501M-2022-01-13-2022-07-13</v>
      </c>
      <c r="E701" s="4">
        <f t="shared" si="31"/>
        <v>0</v>
      </c>
      <c r="F701" s="1" t="s">
        <v>1793</v>
      </c>
      <c r="G701" s="1" t="s">
        <v>539</v>
      </c>
      <c r="H701" s="1" t="s">
        <v>1932</v>
      </c>
      <c r="I701" s="1" t="s">
        <v>122</v>
      </c>
      <c r="J701" s="1" t="s">
        <v>123</v>
      </c>
      <c r="K701" s="1" t="s">
        <v>2707</v>
      </c>
      <c r="L701" s="1" t="s">
        <v>2708</v>
      </c>
    </row>
    <row r="702" spans="1:12" x14ac:dyDescent="0.3">
      <c r="A702" s="1" t="s">
        <v>1990</v>
      </c>
      <c r="B702" s="1" t="s">
        <v>1991</v>
      </c>
      <c r="C702" s="4">
        <f t="shared" si="32"/>
        <v>0</v>
      </c>
      <c r="D702" s="4" t="str">
        <f t="shared" si="30"/>
        <v>MNDLML65S11H501B-2022-02-14-2022-08-14</v>
      </c>
      <c r="E702" s="4">
        <f t="shared" si="31"/>
        <v>0</v>
      </c>
      <c r="F702" s="1" t="s">
        <v>1992</v>
      </c>
      <c r="G702" s="1" t="s">
        <v>1993</v>
      </c>
      <c r="H702" s="1" t="s">
        <v>1990</v>
      </c>
      <c r="I702" s="1" t="s">
        <v>517</v>
      </c>
      <c r="J702" s="1" t="s">
        <v>713</v>
      </c>
      <c r="K702" s="1" t="s">
        <v>2739</v>
      </c>
      <c r="L702" s="1" t="s">
        <v>2744</v>
      </c>
    </row>
    <row r="703" spans="1:12" x14ac:dyDescent="0.3">
      <c r="A703" s="1" t="s">
        <v>973</v>
      </c>
      <c r="B703" s="1" t="s">
        <v>974</v>
      </c>
      <c r="C703" s="4">
        <f t="shared" si="32"/>
        <v>0</v>
      </c>
      <c r="D703" s="4" t="str">
        <f t="shared" si="30"/>
        <v>MNGCTN60S18G611O-2022-01-21-2022-07-21</v>
      </c>
      <c r="E703" s="4">
        <f t="shared" si="31"/>
        <v>0</v>
      </c>
      <c r="F703" s="1" t="s">
        <v>975</v>
      </c>
      <c r="G703" s="1" t="s">
        <v>56</v>
      </c>
      <c r="H703" s="1" t="s">
        <v>973</v>
      </c>
      <c r="I703" s="1" t="s">
        <v>136</v>
      </c>
      <c r="J703" s="1" t="s">
        <v>137</v>
      </c>
      <c r="K703" s="1" t="s">
        <v>2709</v>
      </c>
      <c r="L703" s="1" t="s">
        <v>2710</v>
      </c>
    </row>
    <row r="704" spans="1:12" x14ac:dyDescent="0.3">
      <c r="A704" s="1" t="s">
        <v>1055</v>
      </c>
      <c r="B704" s="1" t="s">
        <v>1056</v>
      </c>
      <c r="C704" s="4">
        <f t="shared" si="32"/>
        <v>0</v>
      </c>
      <c r="D704" s="4" t="str">
        <f t="shared" si="30"/>
        <v>MNGFBA85L02H501A-2022-01-18-2022-07-18</v>
      </c>
      <c r="E704" s="4">
        <f t="shared" si="31"/>
        <v>0</v>
      </c>
      <c r="F704" s="1" t="s">
        <v>1057</v>
      </c>
      <c r="G704" s="1" t="s">
        <v>187</v>
      </c>
      <c r="H704" s="1" t="s">
        <v>1055</v>
      </c>
      <c r="I704" s="1" t="s">
        <v>146</v>
      </c>
      <c r="J704" s="1" t="s">
        <v>147</v>
      </c>
      <c r="K704" s="1" t="s">
        <v>2711</v>
      </c>
      <c r="L704" s="1" t="s">
        <v>2712</v>
      </c>
    </row>
    <row r="705" spans="1:12" x14ac:dyDescent="0.3">
      <c r="A705" s="1" t="s">
        <v>3870</v>
      </c>
      <c r="B705" s="1" t="s">
        <v>3871</v>
      </c>
      <c r="C705" s="4">
        <f t="shared" si="32"/>
        <v>0</v>
      </c>
      <c r="D705" s="4" t="str">
        <f t="shared" si="30"/>
        <v>MNGVTR73A02H501O-2022-01-01-2022-07-01</v>
      </c>
      <c r="E705" s="4">
        <f t="shared" si="31"/>
        <v>0</v>
      </c>
      <c r="F705" s="1" t="s">
        <v>3872</v>
      </c>
      <c r="G705" s="1" t="s">
        <v>1894</v>
      </c>
      <c r="H705" s="1" t="s">
        <v>3870</v>
      </c>
      <c r="I705" s="1" t="s">
        <v>2885</v>
      </c>
      <c r="J705" s="1" t="s">
        <v>2886</v>
      </c>
      <c r="K705" s="1" t="s">
        <v>2887</v>
      </c>
      <c r="L705" s="1" t="s">
        <v>2888</v>
      </c>
    </row>
    <row r="706" spans="1:12" x14ac:dyDescent="0.3">
      <c r="A706" s="1" t="s">
        <v>1728</v>
      </c>
      <c r="B706" s="1" t="s">
        <v>1729</v>
      </c>
      <c r="C706" s="4">
        <f t="shared" si="32"/>
        <v>0</v>
      </c>
      <c r="D706" s="4" t="str">
        <f t="shared" ref="D706:D769" si="33">CONCATENATE(B706,"-",I706,"-",J706)</f>
        <v>MNLCLD62M06G224M-2022-01-14-2022-07-14</v>
      </c>
      <c r="E706" s="4">
        <f t="shared" ref="E706:E769" si="34">IF(D707=D706,1,0)</f>
        <v>0</v>
      </c>
      <c r="F706" s="1" t="s">
        <v>1730</v>
      </c>
      <c r="G706" s="1" t="s">
        <v>360</v>
      </c>
      <c r="H706" s="1" t="s">
        <v>1728</v>
      </c>
      <c r="I706" s="1" t="s">
        <v>17</v>
      </c>
      <c r="J706" s="1" t="s">
        <v>18</v>
      </c>
      <c r="K706" s="1" t="s">
        <v>2684</v>
      </c>
      <c r="L706" s="1" t="s">
        <v>2685</v>
      </c>
    </row>
    <row r="707" spans="1:12" x14ac:dyDescent="0.3">
      <c r="A707" s="1" t="s">
        <v>838</v>
      </c>
      <c r="B707" s="1" t="s">
        <v>839</v>
      </c>
      <c r="C707" s="4">
        <f t="shared" ref="C707:C770" si="35">IF(B708=B707,1,0)</f>
        <v>0</v>
      </c>
      <c r="D707" s="4" t="str">
        <f t="shared" si="33"/>
        <v>MNNMRA69S15A662R-2022-01-31-2022-07-31</v>
      </c>
      <c r="E707" s="4">
        <f t="shared" si="34"/>
        <v>0</v>
      </c>
      <c r="F707" s="1" t="s">
        <v>840</v>
      </c>
      <c r="G707" s="1" t="s">
        <v>424</v>
      </c>
      <c r="H707" s="1" t="s">
        <v>838</v>
      </c>
      <c r="I707" s="1" t="s">
        <v>374</v>
      </c>
      <c r="J707" s="1" t="s">
        <v>375</v>
      </c>
      <c r="K707" s="1" t="s">
        <v>2730</v>
      </c>
      <c r="L707" s="1" t="s">
        <v>2731</v>
      </c>
    </row>
    <row r="708" spans="1:12" x14ac:dyDescent="0.3">
      <c r="A708" s="1" t="s">
        <v>3625</v>
      </c>
      <c r="B708" s="1" t="s">
        <v>3626</v>
      </c>
      <c r="C708" s="4">
        <f t="shared" si="35"/>
        <v>0</v>
      </c>
      <c r="D708" s="4" t="str">
        <f t="shared" si="33"/>
        <v>MNNPTR78T19H224Z-2022-01-03-2022-07-03</v>
      </c>
      <c r="E708" s="4">
        <f t="shared" si="34"/>
        <v>0</v>
      </c>
      <c r="F708" s="1" t="s">
        <v>3627</v>
      </c>
      <c r="G708" s="1" t="s">
        <v>743</v>
      </c>
      <c r="H708" s="1" t="s">
        <v>3625</v>
      </c>
      <c r="I708" s="1" t="s">
        <v>2862</v>
      </c>
      <c r="J708" s="1" t="s">
        <v>2857</v>
      </c>
      <c r="K708" s="1" t="s">
        <v>2863</v>
      </c>
      <c r="L708" s="1" t="s">
        <v>2858</v>
      </c>
    </row>
    <row r="709" spans="1:12" x14ac:dyDescent="0.3">
      <c r="A709" s="1" t="s">
        <v>3388</v>
      </c>
      <c r="B709" s="1" t="s">
        <v>3389</v>
      </c>
      <c r="C709" s="4">
        <f t="shared" si="35"/>
        <v>0</v>
      </c>
      <c r="D709" s="4" t="str">
        <f t="shared" si="33"/>
        <v>MNNSLV80H53C351A-2022-01-10-2022-07-10</v>
      </c>
      <c r="E709" s="4">
        <f t="shared" si="34"/>
        <v>0</v>
      </c>
      <c r="F709" s="1" t="s">
        <v>3390</v>
      </c>
      <c r="G709" s="1" t="s">
        <v>1337</v>
      </c>
      <c r="H709" s="1" t="s">
        <v>3388</v>
      </c>
      <c r="I709" s="1" t="s">
        <v>2917</v>
      </c>
      <c r="J709" s="1" t="s">
        <v>2879</v>
      </c>
      <c r="K709" s="1" t="s">
        <v>2918</v>
      </c>
      <c r="L709" s="1" t="s">
        <v>2880</v>
      </c>
    </row>
    <row r="710" spans="1:12" x14ac:dyDescent="0.3">
      <c r="A710" s="1" t="s">
        <v>4189</v>
      </c>
      <c r="B710" s="1" t="s">
        <v>4190</v>
      </c>
      <c r="C710" s="4">
        <f t="shared" si="35"/>
        <v>0</v>
      </c>
      <c r="D710" s="4" t="str">
        <f t="shared" si="33"/>
        <v>MNTGLN90R20H501Q-2022-02-07-2022-07-07</v>
      </c>
      <c r="E710" s="4">
        <f t="shared" si="34"/>
        <v>0</v>
      </c>
      <c r="F710" s="1" t="s">
        <v>4191</v>
      </c>
      <c r="G710" s="1" t="s">
        <v>4192</v>
      </c>
      <c r="H710" s="1" t="s">
        <v>4189</v>
      </c>
      <c r="I710" s="1" t="s">
        <v>505</v>
      </c>
      <c r="J710" s="1" t="s">
        <v>2908</v>
      </c>
      <c r="K710" s="1" t="s">
        <v>2737</v>
      </c>
      <c r="L710" s="1" t="s">
        <v>2910</v>
      </c>
    </row>
    <row r="711" spans="1:12" x14ac:dyDescent="0.3">
      <c r="A711" s="1" t="s">
        <v>1230</v>
      </c>
      <c r="B711" s="1" t="s">
        <v>1231</v>
      </c>
      <c r="C711" s="4">
        <f t="shared" si="35"/>
        <v>0</v>
      </c>
      <c r="D711" s="4" t="str">
        <f t="shared" si="33"/>
        <v>MNTLTZ70T52C725O-2022-01-21-2022-07-21</v>
      </c>
      <c r="E711" s="4">
        <f t="shared" si="34"/>
        <v>0</v>
      </c>
      <c r="F711" s="1" t="s">
        <v>1232</v>
      </c>
      <c r="G711" s="1" t="s">
        <v>1233</v>
      </c>
      <c r="H711" s="1" t="s">
        <v>1230</v>
      </c>
      <c r="I711" s="1" t="s">
        <v>136</v>
      </c>
      <c r="J711" s="1" t="s">
        <v>137</v>
      </c>
      <c r="K711" s="1" t="s">
        <v>2709</v>
      </c>
      <c r="L711" s="1" t="s">
        <v>2710</v>
      </c>
    </row>
    <row r="712" spans="1:12" x14ac:dyDescent="0.3">
      <c r="A712" s="1" t="s">
        <v>4214</v>
      </c>
      <c r="B712" s="1" t="s">
        <v>4215</v>
      </c>
      <c r="C712" s="4">
        <f t="shared" si="35"/>
        <v>0</v>
      </c>
      <c r="D712" s="4" t="str">
        <f t="shared" si="33"/>
        <v>MNTMRA63B24H501K-2022-02-01-2022-07-01</v>
      </c>
      <c r="E712" s="4">
        <f t="shared" si="34"/>
        <v>0</v>
      </c>
      <c r="F712" s="1" t="s">
        <v>3789</v>
      </c>
      <c r="G712" s="1" t="s">
        <v>424</v>
      </c>
      <c r="H712" s="1" t="s">
        <v>4214</v>
      </c>
      <c r="I712" s="1" t="s">
        <v>329</v>
      </c>
      <c r="J712" s="1" t="s">
        <v>2886</v>
      </c>
      <c r="K712" s="1" t="s">
        <v>2726</v>
      </c>
      <c r="L712" s="1" t="s">
        <v>2888</v>
      </c>
    </row>
    <row r="713" spans="1:12" x14ac:dyDescent="0.3">
      <c r="A713" s="1" t="s">
        <v>1145</v>
      </c>
      <c r="B713" s="1" t="s">
        <v>1146</v>
      </c>
      <c r="C713" s="4">
        <f t="shared" si="35"/>
        <v>0</v>
      </c>
      <c r="D713" s="4" t="str">
        <f t="shared" si="33"/>
        <v>MNTPQL62S55H501O-2022-01-17-2022-07-17</v>
      </c>
      <c r="E713" s="4">
        <f t="shared" si="34"/>
        <v>0</v>
      </c>
      <c r="F713" s="1" t="s">
        <v>1147</v>
      </c>
      <c r="G713" s="1" t="s">
        <v>1148</v>
      </c>
      <c r="H713" s="1" t="s">
        <v>1145</v>
      </c>
      <c r="I713" s="1" t="s">
        <v>64</v>
      </c>
      <c r="J713" s="1" t="s">
        <v>65</v>
      </c>
      <c r="K713" s="1" t="s">
        <v>2692</v>
      </c>
      <c r="L713" s="1" t="s">
        <v>2693</v>
      </c>
    </row>
    <row r="714" spans="1:12" x14ac:dyDescent="0.3">
      <c r="A714" s="1" t="s">
        <v>3787</v>
      </c>
      <c r="B714" s="1" t="s">
        <v>3788</v>
      </c>
      <c r="C714" s="4">
        <f t="shared" si="35"/>
        <v>0</v>
      </c>
      <c r="D714" s="4" t="str">
        <f t="shared" si="33"/>
        <v>MNTPRZ59M43H501I-2022-01-11-2022-07-01</v>
      </c>
      <c r="E714" s="4">
        <f t="shared" si="34"/>
        <v>0</v>
      </c>
      <c r="F714" s="1" t="s">
        <v>3789</v>
      </c>
      <c r="G714" s="1" t="s">
        <v>391</v>
      </c>
      <c r="H714" s="1" t="s">
        <v>3787</v>
      </c>
      <c r="I714" s="1" t="s">
        <v>52</v>
      </c>
      <c r="J714" s="1" t="s">
        <v>2886</v>
      </c>
      <c r="K714" s="1" t="s">
        <v>2691</v>
      </c>
      <c r="L714" s="1" t="s">
        <v>2888</v>
      </c>
    </row>
    <row r="715" spans="1:12" x14ac:dyDescent="0.3">
      <c r="A715" s="1" t="s">
        <v>1210</v>
      </c>
      <c r="B715" s="1" t="s">
        <v>1211</v>
      </c>
      <c r="C715" s="4">
        <f t="shared" si="35"/>
        <v>0</v>
      </c>
      <c r="D715" s="4" t="str">
        <f t="shared" si="33"/>
        <v>MNTRFL60P25H501J-2022-01-17-2022-07-17</v>
      </c>
      <c r="E715" s="4">
        <f t="shared" si="34"/>
        <v>0</v>
      </c>
      <c r="F715" s="1" t="s">
        <v>1212</v>
      </c>
      <c r="G715" s="1" t="s">
        <v>1213</v>
      </c>
      <c r="H715" s="1" t="s">
        <v>1210</v>
      </c>
      <c r="I715" s="1" t="s">
        <v>64</v>
      </c>
      <c r="J715" s="1" t="s">
        <v>65</v>
      </c>
      <c r="K715" s="1" t="s">
        <v>2692</v>
      </c>
      <c r="L715" s="1" t="s">
        <v>2693</v>
      </c>
    </row>
    <row r="716" spans="1:12" x14ac:dyDescent="0.3">
      <c r="A716" s="1" t="s">
        <v>1082</v>
      </c>
      <c r="B716" s="1" t="s">
        <v>1083</v>
      </c>
      <c r="C716" s="4">
        <f t="shared" si="35"/>
        <v>0</v>
      </c>
      <c r="D716" s="4" t="str">
        <f t="shared" si="33"/>
        <v>MNTSDR57H25H501D-2022-01-17-2022-07-17</v>
      </c>
      <c r="E716" s="4">
        <f t="shared" si="34"/>
        <v>0</v>
      </c>
      <c r="F716" s="1" t="s">
        <v>1084</v>
      </c>
      <c r="G716" s="1" t="s">
        <v>1085</v>
      </c>
      <c r="H716" s="1" t="s">
        <v>1082</v>
      </c>
      <c r="I716" s="1" t="s">
        <v>64</v>
      </c>
      <c r="J716" s="1" t="s">
        <v>65</v>
      </c>
      <c r="K716" s="1" t="s">
        <v>2692</v>
      </c>
      <c r="L716" s="1" t="s">
        <v>2693</v>
      </c>
    </row>
    <row r="717" spans="1:12" x14ac:dyDescent="0.3">
      <c r="A717" s="1" t="s">
        <v>4052</v>
      </c>
      <c r="B717" s="1" t="s">
        <v>4053</v>
      </c>
      <c r="C717" s="4">
        <f t="shared" si="35"/>
        <v>0</v>
      </c>
      <c r="D717" s="4" t="str">
        <f t="shared" si="33"/>
        <v>MNTSDR67R02H501M-2022-01-11-2022-07-01</v>
      </c>
      <c r="E717" s="4">
        <f t="shared" si="34"/>
        <v>0</v>
      </c>
      <c r="F717" s="1" t="s">
        <v>4054</v>
      </c>
      <c r="G717" s="1" t="s">
        <v>1085</v>
      </c>
      <c r="H717" s="1" t="s">
        <v>4052</v>
      </c>
      <c r="I717" s="1" t="s">
        <v>52</v>
      </c>
      <c r="J717" s="1" t="s">
        <v>2886</v>
      </c>
      <c r="K717" s="1" t="s">
        <v>2691</v>
      </c>
      <c r="L717" s="1" t="s">
        <v>2888</v>
      </c>
    </row>
    <row r="718" spans="1:12" x14ac:dyDescent="0.3">
      <c r="A718" s="1" t="s">
        <v>1078</v>
      </c>
      <c r="B718" s="1" t="s">
        <v>1079</v>
      </c>
      <c r="C718" s="4">
        <f t="shared" si="35"/>
        <v>0</v>
      </c>
      <c r="D718" s="4" t="str">
        <f t="shared" si="33"/>
        <v>MNTSNR69H49B429R-2022-01-18-2022-07-18</v>
      </c>
      <c r="E718" s="4">
        <f t="shared" si="34"/>
        <v>0</v>
      </c>
      <c r="F718" s="1" t="s">
        <v>1080</v>
      </c>
      <c r="G718" s="1" t="s">
        <v>1081</v>
      </c>
      <c r="H718" s="1" t="s">
        <v>1078</v>
      </c>
      <c r="I718" s="1" t="s">
        <v>146</v>
      </c>
      <c r="J718" s="1" t="s">
        <v>147</v>
      </c>
      <c r="K718" s="1" t="s">
        <v>2711</v>
      </c>
      <c r="L718" s="1" t="s">
        <v>2712</v>
      </c>
    </row>
    <row r="719" spans="1:12" x14ac:dyDescent="0.3">
      <c r="A719" s="1" t="s">
        <v>1348</v>
      </c>
      <c r="B719" s="1" t="s">
        <v>1349</v>
      </c>
      <c r="C719" s="4">
        <f t="shared" si="35"/>
        <v>0</v>
      </c>
      <c r="D719" s="4" t="str">
        <f t="shared" si="33"/>
        <v>MPRGLC74D21H501Z-2022-01-17-2022-07-17</v>
      </c>
      <c r="E719" s="4">
        <f t="shared" si="34"/>
        <v>0</v>
      </c>
      <c r="F719" s="1" t="s">
        <v>1350</v>
      </c>
      <c r="G719" s="1" t="s">
        <v>195</v>
      </c>
      <c r="H719" s="1" t="s">
        <v>1348</v>
      </c>
      <c r="I719" s="1" t="s">
        <v>64</v>
      </c>
      <c r="J719" s="1" t="s">
        <v>65</v>
      </c>
      <c r="K719" s="1" t="s">
        <v>2692</v>
      </c>
      <c r="L719" s="1" t="s">
        <v>2693</v>
      </c>
    </row>
    <row r="720" spans="1:12" x14ac:dyDescent="0.3">
      <c r="A720" s="1" t="s">
        <v>3490</v>
      </c>
      <c r="B720" s="1" t="s">
        <v>3491</v>
      </c>
      <c r="C720" s="4">
        <f t="shared" si="35"/>
        <v>0</v>
      </c>
      <c r="D720" s="4" t="str">
        <f t="shared" si="33"/>
        <v>MPRRNI78E71D643A-2022-01-12-2022-07-10</v>
      </c>
      <c r="E720" s="4">
        <f t="shared" si="34"/>
        <v>0</v>
      </c>
      <c r="F720" s="1" t="s">
        <v>3492</v>
      </c>
      <c r="G720" s="1" t="s">
        <v>1763</v>
      </c>
      <c r="H720" s="1" t="s">
        <v>3490</v>
      </c>
      <c r="I720" s="1" t="s">
        <v>23</v>
      </c>
      <c r="J720" s="1" t="s">
        <v>2879</v>
      </c>
      <c r="K720" s="1" t="s">
        <v>2686</v>
      </c>
      <c r="L720" s="1" t="s">
        <v>2880</v>
      </c>
    </row>
    <row r="721" spans="1:12" x14ac:dyDescent="0.3">
      <c r="A721" s="1" t="s">
        <v>1065</v>
      </c>
      <c r="B721" s="1" t="s">
        <v>1066</v>
      </c>
      <c r="C721" s="4">
        <f t="shared" si="35"/>
        <v>0</v>
      </c>
      <c r="D721" s="4" t="str">
        <f t="shared" si="33"/>
        <v>MRADLE55P70F126U-2022-01-20-2022-07-20</v>
      </c>
      <c r="E721" s="4">
        <f t="shared" si="34"/>
        <v>0</v>
      </c>
      <c r="F721" s="1" t="s">
        <v>1067</v>
      </c>
      <c r="G721" s="1" t="s">
        <v>1068</v>
      </c>
      <c r="H721" s="1" t="s">
        <v>1065</v>
      </c>
      <c r="I721" s="1" t="s">
        <v>33</v>
      </c>
      <c r="J721" s="1" t="s">
        <v>34</v>
      </c>
      <c r="K721" s="1" t="s">
        <v>2688</v>
      </c>
      <c r="L721" s="1" t="s">
        <v>2689</v>
      </c>
    </row>
    <row r="722" spans="1:12" x14ac:dyDescent="0.3">
      <c r="A722" s="1" t="s">
        <v>4152</v>
      </c>
      <c r="B722" s="1" t="s">
        <v>4153</v>
      </c>
      <c r="C722" s="4">
        <f t="shared" si="35"/>
        <v>0</v>
      </c>
      <c r="D722" s="4" t="str">
        <f t="shared" si="33"/>
        <v>MRAFNC81C29F912N-2022-01-05-2022-07-05</v>
      </c>
      <c r="E722" s="4">
        <f t="shared" si="34"/>
        <v>0</v>
      </c>
      <c r="F722" s="1" t="s">
        <v>424</v>
      </c>
      <c r="G722" s="1" t="s">
        <v>397</v>
      </c>
      <c r="H722" s="1" t="s">
        <v>4152</v>
      </c>
      <c r="I722" s="1" t="s">
        <v>3063</v>
      </c>
      <c r="J722" s="1" t="s">
        <v>3064</v>
      </c>
      <c r="K722" s="1" t="s">
        <v>3065</v>
      </c>
      <c r="L722" s="1" t="s">
        <v>3066</v>
      </c>
    </row>
    <row r="723" spans="1:12" x14ac:dyDescent="0.3">
      <c r="A723" s="1" t="s">
        <v>873</v>
      </c>
      <c r="B723" s="1" t="s">
        <v>874</v>
      </c>
      <c r="C723" s="4">
        <f t="shared" si="35"/>
        <v>0</v>
      </c>
      <c r="D723" s="4" t="str">
        <f t="shared" si="33"/>
        <v>MRAMNL59A48F839R-2022-01-31-2022-07-31</v>
      </c>
      <c r="E723" s="4">
        <f t="shared" si="34"/>
        <v>0</v>
      </c>
      <c r="F723" s="1" t="s">
        <v>875</v>
      </c>
      <c r="G723" s="1" t="s">
        <v>46</v>
      </c>
      <c r="H723" s="1" t="s">
        <v>873</v>
      </c>
      <c r="I723" s="1" t="s">
        <v>374</v>
      </c>
      <c r="J723" s="1" t="s">
        <v>375</v>
      </c>
      <c r="K723" s="1" t="s">
        <v>2730</v>
      </c>
      <c r="L723" s="1" t="s">
        <v>2731</v>
      </c>
    </row>
    <row r="724" spans="1:12" x14ac:dyDescent="0.3">
      <c r="A724" s="1" t="s">
        <v>1815</v>
      </c>
      <c r="B724" s="1" t="s">
        <v>1816</v>
      </c>
      <c r="C724" s="4">
        <f t="shared" si="35"/>
        <v>0</v>
      </c>
      <c r="D724" s="4" t="str">
        <f t="shared" si="33"/>
        <v>MRBFBA65D03H501Q-2022-01-17-2022-07-17</v>
      </c>
      <c r="E724" s="4">
        <f t="shared" si="34"/>
        <v>0</v>
      </c>
      <c r="F724" s="1" t="s">
        <v>1817</v>
      </c>
      <c r="G724" s="1" t="s">
        <v>187</v>
      </c>
      <c r="H724" s="1" t="s">
        <v>1815</v>
      </c>
      <c r="I724" s="1" t="s">
        <v>64</v>
      </c>
      <c r="J724" s="1" t="s">
        <v>65</v>
      </c>
      <c r="K724" s="1" t="s">
        <v>2692</v>
      </c>
      <c r="L724" s="1" t="s">
        <v>2693</v>
      </c>
    </row>
    <row r="725" spans="1:12" x14ac:dyDescent="0.3">
      <c r="A725" s="1" t="s">
        <v>3551</v>
      </c>
      <c r="B725" s="1" t="s">
        <v>3552</v>
      </c>
      <c r="C725" s="4">
        <f t="shared" si="35"/>
        <v>0</v>
      </c>
      <c r="D725" s="4" t="str">
        <f t="shared" si="33"/>
        <v>MRBMLS63C43H501T-2022-01-07-2022-07-07</v>
      </c>
      <c r="E725" s="4">
        <f t="shared" si="34"/>
        <v>0</v>
      </c>
      <c r="F725" s="1" t="s">
        <v>3553</v>
      </c>
      <c r="G725" s="1" t="s">
        <v>1486</v>
      </c>
      <c r="H725" s="1" t="s">
        <v>3551</v>
      </c>
      <c r="I725" s="1" t="s">
        <v>2907</v>
      </c>
      <c r="J725" s="1" t="s">
        <v>2908</v>
      </c>
      <c r="K725" s="1" t="s">
        <v>2909</v>
      </c>
      <c r="L725" s="1" t="s">
        <v>2910</v>
      </c>
    </row>
    <row r="726" spans="1:12" x14ac:dyDescent="0.3">
      <c r="A726" s="1" t="s">
        <v>895</v>
      </c>
      <c r="B726" s="1" t="s">
        <v>896</v>
      </c>
      <c r="C726" s="4">
        <f t="shared" si="35"/>
        <v>0</v>
      </c>
      <c r="D726" s="4" t="str">
        <f t="shared" si="33"/>
        <v>MRBSTN67H70H501R-2022-01-24-2022-07-24</v>
      </c>
      <c r="E726" s="4">
        <f t="shared" si="34"/>
        <v>0</v>
      </c>
      <c r="F726" s="1" t="s">
        <v>897</v>
      </c>
      <c r="G726" s="1" t="s">
        <v>898</v>
      </c>
      <c r="H726" s="1" t="s">
        <v>895</v>
      </c>
      <c r="I726" s="1" t="s">
        <v>102</v>
      </c>
      <c r="J726" s="1" t="s">
        <v>103</v>
      </c>
      <c r="K726" s="1" t="s">
        <v>2702</v>
      </c>
      <c r="L726" s="1" t="s">
        <v>2703</v>
      </c>
    </row>
    <row r="727" spans="1:12" x14ac:dyDescent="0.3">
      <c r="A727" s="1" t="s">
        <v>928</v>
      </c>
      <c r="B727" s="1" t="s">
        <v>929</v>
      </c>
      <c r="C727" s="4">
        <f t="shared" si="35"/>
        <v>0</v>
      </c>
      <c r="D727" s="4" t="str">
        <f t="shared" si="33"/>
        <v>MRCCST71D42H501X-2022-01-27-2022-07-27</v>
      </c>
      <c r="E727" s="4">
        <f t="shared" si="34"/>
        <v>0</v>
      </c>
      <c r="F727" s="1" t="s">
        <v>930</v>
      </c>
      <c r="G727" s="1" t="s">
        <v>213</v>
      </c>
      <c r="H727" s="1" t="s">
        <v>928</v>
      </c>
      <c r="I727" s="1" t="s">
        <v>70</v>
      </c>
      <c r="J727" s="1" t="s">
        <v>71</v>
      </c>
      <c r="K727" s="1" t="s">
        <v>2694</v>
      </c>
      <c r="L727" s="1" t="s">
        <v>2695</v>
      </c>
    </row>
    <row r="728" spans="1:12" x14ac:dyDescent="0.3">
      <c r="A728" s="1" t="s">
        <v>3779</v>
      </c>
      <c r="B728" s="1" t="s">
        <v>3780</v>
      </c>
      <c r="C728" s="4">
        <f t="shared" si="35"/>
        <v>0</v>
      </c>
      <c r="D728" s="4" t="str">
        <f t="shared" si="33"/>
        <v>MRCFRZ75R30H501C-2022-01-10-2022-07-10</v>
      </c>
      <c r="E728" s="4">
        <f t="shared" si="34"/>
        <v>0</v>
      </c>
      <c r="F728" s="1" t="s">
        <v>1256</v>
      </c>
      <c r="G728" s="1" t="s">
        <v>157</v>
      </c>
      <c r="H728" s="1" t="s">
        <v>3779</v>
      </c>
      <c r="I728" s="1" t="s">
        <v>2917</v>
      </c>
      <c r="J728" s="1" t="s">
        <v>2879</v>
      </c>
      <c r="K728" s="1" t="s">
        <v>2918</v>
      </c>
      <c r="L728" s="1" t="s">
        <v>2880</v>
      </c>
    </row>
    <row r="729" spans="1:12" x14ac:dyDescent="0.3">
      <c r="A729" s="1" t="s">
        <v>3922</v>
      </c>
      <c r="B729" s="1" t="s">
        <v>3923</v>
      </c>
      <c r="C729" s="4">
        <f t="shared" si="35"/>
        <v>0</v>
      </c>
      <c r="D729" s="4" t="str">
        <f t="shared" si="33"/>
        <v>MRCGRZ74P59H501T-2022-01-10-2022-07-10</v>
      </c>
      <c r="E729" s="4">
        <f t="shared" si="34"/>
        <v>0</v>
      </c>
      <c r="F729" s="1" t="s">
        <v>3924</v>
      </c>
      <c r="G729" s="1" t="s">
        <v>1589</v>
      </c>
      <c r="H729" s="1" t="s">
        <v>3922</v>
      </c>
      <c r="I729" s="1" t="s">
        <v>2917</v>
      </c>
      <c r="J729" s="1" t="s">
        <v>2879</v>
      </c>
      <c r="K729" s="1" t="s">
        <v>2918</v>
      </c>
      <c r="L729" s="1" t="s">
        <v>2880</v>
      </c>
    </row>
    <row r="730" spans="1:12" x14ac:dyDescent="0.3">
      <c r="A730" s="1" t="s">
        <v>2095</v>
      </c>
      <c r="B730" s="1" t="s">
        <v>2096</v>
      </c>
      <c r="C730" s="4">
        <f t="shared" si="35"/>
        <v>0</v>
      </c>
      <c r="D730" s="4" t="str">
        <f t="shared" si="33"/>
        <v>MRCMRC61L06H501N-2022-02-01-2022-08-01</v>
      </c>
      <c r="E730" s="4">
        <f t="shared" si="34"/>
        <v>0</v>
      </c>
      <c r="F730" s="1" t="s">
        <v>2097</v>
      </c>
      <c r="G730" s="1" t="s">
        <v>212</v>
      </c>
      <c r="H730" s="1" t="s">
        <v>2095</v>
      </c>
      <c r="I730" s="1" t="s">
        <v>329</v>
      </c>
      <c r="J730" s="1" t="s">
        <v>330</v>
      </c>
      <c r="K730" s="1" t="s">
        <v>2726</v>
      </c>
      <c r="L730" s="1" t="s">
        <v>2727</v>
      </c>
    </row>
    <row r="731" spans="1:12" x14ac:dyDescent="0.3">
      <c r="A731" s="1" t="s">
        <v>1254</v>
      </c>
      <c r="B731" s="1" t="s">
        <v>1255</v>
      </c>
      <c r="C731" s="4">
        <f t="shared" si="35"/>
        <v>0</v>
      </c>
      <c r="D731" s="4" t="str">
        <f t="shared" si="33"/>
        <v>MRCMRC66D30Z326N-2022-01-17-2022-07-17</v>
      </c>
      <c r="E731" s="4">
        <f t="shared" si="34"/>
        <v>0</v>
      </c>
      <c r="F731" s="1" t="s">
        <v>1256</v>
      </c>
      <c r="G731" s="1" t="s">
        <v>212</v>
      </c>
      <c r="H731" s="1" t="s">
        <v>1254</v>
      </c>
      <c r="I731" s="1" t="s">
        <v>64</v>
      </c>
      <c r="J731" s="1" t="s">
        <v>65</v>
      </c>
      <c r="K731" s="1" t="s">
        <v>2692</v>
      </c>
      <c r="L731" s="1" t="s">
        <v>2693</v>
      </c>
    </row>
    <row r="732" spans="1:12" x14ac:dyDescent="0.3">
      <c r="A732" s="1" t="s">
        <v>1273</v>
      </c>
      <c r="B732" s="1" t="s">
        <v>1274</v>
      </c>
      <c r="C732" s="4">
        <f t="shared" si="35"/>
        <v>0</v>
      </c>
      <c r="D732" s="4" t="str">
        <f t="shared" si="33"/>
        <v>MRCMSM63L18H501I-2022-01-18-2022-07-18</v>
      </c>
      <c r="E732" s="4">
        <f t="shared" si="34"/>
        <v>0</v>
      </c>
      <c r="F732" s="1" t="s">
        <v>1275</v>
      </c>
      <c r="G732" s="1" t="s">
        <v>121</v>
      </c>
      <c r="H732" s="1" t="s">
        <v>1273</v>
      </c>
      <c r="I732" s="1" t="s">
        <v>146</v>
      </c>
      <c r="J732" s="1" t="s">
        <v>147</v>
      </c>
      <c r="K732" s="1" t="s">
        <v>2711</v>
      </c>
      <c r="L732" s="1" t="s">
        <v>2712</v>
      </c>
    </row>
    <row r="733" spans="1:12" x14ac:dyDescent="0.3">
      <c r="A733" s="1" t="s">
        <v>2838</v>
      </c>
      <c r="B733" s="1" t="s">
        <v>2839</v>
      </c>
      <c r="C733" s="4">
        <f t="shared" si="35"/>
        <v>0</v>
      </c>
      <c r="D733" s="4" t="str">
        <f t="shared" si="33"/>
        <v>MRCPQL70S25H501G-2022-04-29-2022-07-28</v>
      </c>
      <c r="E733" s="4">
        <f t="shared" si="34"/>
        <v>0</v>
      </c>
      <c r="F733" s="1" t="s">
        <v>2840</v>
      </c>
      <c r="G733" s="1" t="s">
        <v>389</v>
      </c>
      <c r="H733" s="1" t="s">
        <v>2838</v>
      </c>
      <c r="I733" s="1" t="s">
        <v>2811</v>
      </c>
      <c r="J733" s="1" t="s">
        <v>93</v>
      </c>
      <c r="K733" s="1" t="s">
        <v>2812</v>
      </c>
      <c r="L733" s="1" t="s">
        <v>2701</v>
      </c>
    </row>
    <row r="734" spans="1:12" x14ac:dyDescent="0.3">
      <c r="A734" s="1" t="s">
        <v>1052</v>
      </c>
      <c r="B734" s="1" t="s">
        <v>1053</v>
      </c>
      <c r="C734" s="4">
        <f t="shared" si="35"/>
        <v>0</v>
      </c>
      <c r="D734" s="4" t="str">
        <f t="shared" si="33"/>
        <v>MRCPRZ58C49H501D-2022-01-24-2022-07-24</v>
      </c>
      <c r="E734" s="4">
        <f t="shared" si="34"/>
        <v>0</v>
      </c>
      <c r="F734" s="1" t="s">
        <v>1054</v>
      </c>
      <c r="G734" s="1" t="s">
        <v>391</v>
      </c>
      <c r="H734" s="1" t="s">
        <v>1052</v>
      </c>
      <c r="I734" s="1" t="s">
        <v>102</v>
      </c>
      <c r="J734" s="1" t="s">
        <v>103</v>
      </c>
      <c r="K734" s="1" t="s">
        <v>2702</v>
      </c>
      <c r="L734" s="1" t="s">
        <v>2703</v>
      </c>
    </row>
    <row r="735" spans="1:12" x14ac:dyDescent="0.3">
      <c r="A735" s="1" t="s">
        <v>1371</v>
      </c>
      <c r="B735" s="1" t="s">
        <v>1372</v>
      </c>
      <c r="C735" s="4">
        <f t="shared" si="35"/>
        <v>0</v>
      </c>
      <c r="D735" s="4" t="str">
        <f t="shared" si="33"/>
        <v>MRGDNC55L56I954E-2022-01-13-2022-07-13</v>
      </c>
      <c r="E735" s="4">
        <f t="shared" si="34"/>
        <v>0</v>
      </c>
      <c r="F735" s="1" t="s">
        <v>1373</v>
      </c>
      <c r="G735" s="1" t="s">
        <v>1374</v>
      </c>
      <c r="H735" s="1" t="s">
        <v>1371</v>
      </c>
      <c r="I735" s="1" t="s">
        <v>122</v>
      </c>
      <c r="J735" s="1" t="s">
        <v>123</v>
      </c>
      <c r="K735" s="1" t="s">
        <v>2707</v>
      </c>
      <c r="L735" s="1" t="s">
        <v>2708</v>
      </c>
    </row>
    <row r="736" spans="1:12" x14ac:dyDescent="0.3">
      <c r="A736" s="1" t="s">
        <v>3430</v>
      </c>
      <c r="B736" s="1" t="s">
        <v>3431</v>
      </c>
      <c r="C736" s="4">
        <f t="shared" si="35"/>
        <v>0</v>
      </c>
      <c r="D736" s="4" t="str">
        <f t="shared" si="33"/>
        <v>MRGDNL75L31H501D-2022-01-11-2022-07-10</v>
      </c>
      <c r="E736" s="4">
        <f t="shared" si="34"/>
        <v>0</v>
      </c>
      <c r="F736" s="1" t="s">
        <v>3432</v>
      </c>
      <c r="G736" s="1" t="s">
        <v>3433</v>
      </c>
      <c r="H736" s="1" t="s">
        <v>3430</v>
      </c>
      <c r="I736" s="1" t="s">
        <v>52</v>
      </c>
      <c r="J736" s="1" t="s">
        <v>2879</v>
      </c>
      <c r="K736" s="1" t="s">
        <v>2691</v>
      </c>
      <c r="L736" s="1" t="s">
        <v>2880</v>
      </c>
    </row>
    <row r="737" spans="1:12" x14ac:dyDescent="0.3">
      <c r="A737" s="1" t="s">
        <v>1041</v>
      </c>
      <c r="B737" s="1" t="s">
        <v>1042</v>
      </c>
      <c r="C737" s="4">
        <f t="shared" si="35"/>
        <v>0</v>
      </c>
      <c r="D737" s="4" t="str">
        <f t="shared" si="33"/>
        <v>MRGMLN71E60H501D-2022-01-19-2022-07-19</v>
      </c>
      <c r="E737" s="4">
        <f t="shared" si="34"/>
        <v>0</v>
      </c>
      <c r="F737" s="1" t="s">
        <v>1043</v>
      </c>
      <c r="G737" s="1" t="s">
        <v>1044</v>
      </c>
      <c r="H737" s="1" t="s">
        <v>1041</v>
      </c>
      <c r="I737" s="1" t="s">
        <v>76</v>
      </c>
      <c r="J737" s="1" t="s">
        <v>77</v>
      </c>
      <c r="K737" s="1" t="s">
        <v>2696</v>
      </c>
      <c r="L737" s="1" t="s">
        <v>2697</v>
      </c>
    </row>
    <row r="738" spans="1:12" x14ac:dyDescent="0.3">
      <c r="A738" s="1" t="s">
        <v>1643</v>
      </c>
      <c r="B738" s="1" t="s">
        <v>1644</v>
      </c>
      <c r="C738" s="4">
        <f t="shared" si="35"/>
        <v>0</v>
      </c>
      <c r="D738" s="4" t="str">
        <f t="shared" si="33"/>
        <v>MRGSNO73D50H501Z-2022-01-14-2022-07-14</v>
      </c>
      <c r="E738" s="4">
        <f t="shared" si="34"/>
        <v>0</v>
      </c>
      <c r="F738" s="1" t="s">
        <v>1645</v>
      </c>
      <c r="G738" s="1" t="s">
        <v>1646</v>
      </c>
      <c r="H738" s="1" t="s">
        <v>1643</v>
      </c>
      <c r="I738" s="1" t="s">
        <v>17</v>
      </c>
      <c r="J738" s="1" t="s">
        <v>18</v>
      </c>
      <c r="K738" s="1" t="s">
        <v>2684</v>
      </c>
      <c r="L738" s="1" t="s">
        <v>2685</v>
      </c>
    </row>
    <row r="739" spans="1:12" x14ac:dyDescent="0.3">
      <c r="A739" s="1" t="s">
        <v>3650</v>
      </c>
      <c r="B739" s="1" t="s">
        <v>3651</v>
      </c>
      <c r="C739" s="4">
        <f t="shared" si="35"/>
        <v>0</v>
      </c>
      <c r="D739" s="4" t="str">
        <f t="shared" si="33"/>
        <v>MRLFNC70C49H501D-2022-01-10-2022-07-10</v>
      </c>
      <c r="E739" s="4">
        <f t="shared" si="34"/>
        <v>0</v>
      </c>
      <c r="F739" s="1" t="s">
        <v>3652</v>
      </c>
      <c r="G739" s="1" t="s">
        <v>191</v>
      </c>
      <c r="H739" s="1" t="s">
        <v>3650</v>
      </c>
      <c r="I739" s="1" t="s">
        <v>2917</v>
      </c>
      <c r="J739" s="1" t="s">
        <v>2879</v>
      </c>
      <c r="K739" s="1" t="s">
        <v>2918</v>
      </c>
      <c r="L739" s="1" t="s">
        <v>2880</v>
      </c>
    </row>
    <row r="740" spans="1:12" x14ac:dyDescent="0.3">
      <c r="A740" s="1" t="s">
        <v>1800</v>
      </c>
      <c r="B740" s="1" t="s">
        <v>1801</v>
      </c>
      <c r="C740" s="4">
        <f t="shared" si="35"/>
        <v>0</v>
      </c>
      <c r="D740" s="4" t="str">
        <f t="shared" si="33"/>
        <v>MRLLSN78H03H501O-2022-01-18-2022-07-18</v>
      </c>
      <c r="E740" s="4">
        <f t="shared" si="34"/>
        <v>0</v>
      </c>
      <c r="F740" s="1" t="s">
        <v>1802</v>
      </c>
      <c r="G740" s="1" t="s">
        <v>346</v>
      </c>
      <c r="H740" s="1" t="s">
        <v>1800</v>
      </c>
      <c r="I740" s="1" t="s">
        <v>146</v>
      </c>
      <c r="J740" s="1" t="s">
        <v>147</v>
      </c>
      <c r="K740" s="1" t="s">
        <v>2711</v>
      </c>
      <c r="L740" s="1" t="s">
        <v>2712</v>
      </c>
    </row>
    <row r="741" spans="1:12" x14ac:dyDescent="0.3">
      <c r="A741" s="1" t="s">
        <v>3680</v>
      </c>
      <c r="B741" s="1" t="s">
        <v>3681</v>
      </c>
      <c r="C741" s="4">
        <f t="shared" si="35"/>
        <v>0</v>
      </c>
      <c r="D741" s="4" t="str">
        <f t="shared" si="33"/>
        <v>MRLPLA65E46H501W-2022-01-01-2022-07-01</v>
      </c>
      <c r="E741" s="4">
        <f t="shared" si="34"/>
        <v>0</v>
      </c>
      <c r="F741" s="1" t="s">
        <v>1605</v>
      </c>
      <c r="G741" s="1" t="s">
        <v>142</v>
      </c>
      <c r="H741" s="1" t="s">
        <v>3680</v>
      </c>
      <c r="I741" s="1" t="s">
        <v>2885</v>
      </c>
      <c r="J741" s="1" t="s">
        <v>2886</v>
      </c>
      <c r="K741" s="1" t="s">
        <v>2887</v>
      </c>
      <c r="L741" s="1" t="s">
        <v>2888</v>
      </c>
    </row>
    <row r="742" spans="1:12" x14ac:dyDescent="0.3">
      <c r="A742" s="1" t="s">
        <v>1603</v>
      </c>
      <c r="B742" s="1" t="s">
        <v>1604</v>
      </c>
      <c r="C742" s="4">
        <f t="shared" si="35"/>
        <v>0</v>
      </c>
      <c r="D742" s="4" t="str">
        <f t="shared" si="33"/>
        <v>MRLSNT60S43H501Y-2022-01-17-2022-07-17</v>
      </c>
      <c r="E742" s="4">
        <f t="shared" si="34"/>
        <v>0</v>
      </c>
      <c r="F742" s="1" t="s">
        <v>1605</v>
      </c>
      <c r="G742" s="1" t="s">
        <v>183</v>
      </c>
      <c r="H742" s="1" t="s">
        <v>1603</v>
      </c>
      <c r="I742" s="1" t="s">
        <v>64</v>
      </c>
      <c r="J742" s="1" t="s">
        <v>65</v>
      </c>
      <c r="K742" s="1" t="s">
        <v>2692</v>
      </c>
      <c r="L742" s="1" t="s">
        <v>2693</v>
      </c>
    </row>
    <row r="743" spans="1:12" x14ac:dyDescent="0.3">
      <c r="A743" s="1" t="s">
        <v>3702</v>
      </c>
      <c r="B743" s="1" t="s">
        <v>3703</v>
      </c>
      <c r="C743" s="4">
        <f t="shared" si="35"/>
        <v>0</v>
      </c>
      <c r="D743" s="4" t="str">
        <f t="shared" si="33"/>
        <v>MRMMRP64M68D643X-2022-01-10-2022-07-10</v>
      </c>
      <c r="E743" s="4">
        <f t="shared" si="34"/>
        <v>0</v>
      </c>
      <c r="F743" s="1" t="s">
        <v>3543</v>
      </c>
      <c r="G743" s="1" t="s">
        <v>1834</v>
      </c>
      <c r="H743" s="1" t="s">
        <v>3702</v>
      </c>
      <c r="I743" s="1" t="s">
        <v>2917</v>
      </c>
      <c r="J743" s="1" t="s">
        <v>2879</v>
      </c>
      <c r="K743" s="1" t="s">
        <v>2918</v>
      </c>
      <c r="L743" s="1" t="s">
        <v>2880</v>
      </c>
    </row>
    <row r="744" spans="1:12" x14ac:dyDescent="0.3">
      <c r="A744" s="1" t="s">
        <v>3541</v>
      </c>
      <c r="B744" s="1" t="s">
        <v>3542</v>
      </c>
      <c r="C744" s="4">
        <f t="shared" si="35"/>
        <v>0</v>
      </c>
      <c r="D744" s="4" t="str">
        <f t="shared" si="33"/>
        <v>MRMMRT60R06D643D-2022-01-11-2022-07-10</v>
      </c>
      <c r="E744" s="4">
        <f t="shared" si="34"/>
        <v>0</v>
      </c>
      <c r="F744" s="1" t="s">
        <v>3543</v>
      </c>
      <c r="G744" s="1" t="s">
        <v>3544</v>
      </c>
      <c r="H744" s="1" t="s">
        <v>3541</v>
      </c>
      <c r="I744" s="1" t="s">
        <v>52</v>
      </c>
      <c r="J744" s="1" t="s">
        <v>2879</v>
      </c>
      <c r="K744" s="1" t="s">
        <v>2691</v>
      </c>
      <c r="L744" s="1" t="s">
        <v>2880</v>
      </c>
    </row>
    <row r="745" spans="1:12" x14ac:dyDescent="0.3">
      <c r="A745" s="1" t="s">
        <v>3471</v>
      </c>
      <c r="B745" s="1" t="s">
        <v>3472</v>
      </c>
      <c r="C745" s="4">
        <f t="shared" si="35"/>
        <v>0</v>
      </c>
      <c r="D745" s="4" t="str">
        <f t="shared" si="33"/>
        <v>MRNGNN57E09H501I-2022-01-11-2022-06-04</v>
      </c>
      <c r="E745" s="4">
        <f t="shared" si="34"/>
        <v>0</v>
      </c>
      <c r="F745" s="1" t="s">
        <v>1514</v>
      </c>
      <c r="G745" s="1" t="s">
        <v>3473</v>
      </c>
      <c r="H745" s="1" t="s">
        <v>3471</v>
      </c>
      <c r="I745" s="1" t="s">
        <v>52</v>
      </c>
      <c r="J745" s="1" t="s">
        <v>3474</v>
      </c>
      <c r="K745" s="1" t="s">
        <v>2691</v>
      </c>
      <c r="L745" s="1" t="s">
        <v>3475</v>
      </c>
    </row>
    <row r="746" spans="1:12" x14ac:dyDescent="0.3">
      <c r="A746" s="1" t="s">
        <v>4044</v>
      </c>
      <c r="B746" s="1" t="s">
        <v>4045</v>
      </c>
      <c r="C746" s="4">
        <f t="shared" si="35"/>
        <v>0</v>
      </c>
      <c r="D746" s="4" t="str">
        <f t="shared" si="33"/>
        <v>MRNGPP62C59G135T-2022-01-11-2022-07-01</v>
      </c>
      <c r="E746" s="4">
        <f t="shared" si="34"/>
        <v>0</v>
      </c>
      <c r="F746" s="1" t="s">
        <v>3501</v>
      </c>
      <c r="G746" s="1" t="s">
        <v>300</v>
      </c>
      <c r="H746" s="1" t="s">
        <v>4044</v>
      </c>
      <c r="I746" s="1" t="s">
        <v>52</v>
      </c>
      <c r="J746" s="1" t="s">
        <v>2886</v>
      </c>
      <c r="K746" s="1" t="s">
        <v>2691</v>
      </c>
      <c r="L746" s="1" t="s">
        <v>2888</v>
      </c>
    </row>
    <row r="747" spans="1:12" x14ac:dyDescent="0.3">
      <c r="A747" s="1" t="s">
        <v>879</v>
      </c>
      <c r="B747" s="1" t="s">
        <v>880</v>
      </c>
      <c r="C747" s="4">
        <f t="shared" si="35"/>
        <v>0</v>
      </c>
      <c r="D747" s="4" t="str">
        <f t="shared" si="33"/>
        <v>MRNLSN72D62H501S-2022-01-31-2022-07-31</v>
      </c>
      <c r="E747" s="4">
        <f t="shared" si="34"/>
        <v>0</v>
      </c>
      <c r="F747" s="1" t="s">
        <v>881</v>
      </c>
      <c r="G747" s="1" t="s">
        <v>39</v>
      </c>
      <c r="H747" s="1" t="s">
        <v>879</v>
      </c>
      <c r="I747" s="1" t="s">
        <v>374</v>
      </c>
      <c r="J747" s="1" t="s">
        <v>375</v>
      </c>
      <c r="K747" s="1" t="s">
        <v>2730</v>
      </c>
      <c r="L747" s="1" t="s">
        <v>2731</v>
      </c>
    </row>
    <row r="748" spans="1:12" x14ac:dyDescent="0.3">
      <c r="A748" s="1" t="s">
        <v>1512</v>
      </c>
      <c r="B748" s="1" t="s">
        <v>1513</v>
      </c>
      <c r="C748" s="4">
        <f t="shared" si="35"/>
        <v>0</v>
      </c>
      <c r="D748" s="4" t="str">
        <f t="shared" si="33"/>
        <v>MRNMRC60T09H501R-2022-01-18-2022-07-18</v>
      </c>
      <c r="E748" s="4">
        <f t="shared" si="34"/>
        <v>0</v>
      </c>
      <c r="F748" s="1" t="s">
        <v>1514</v>
      </c>
      <c r="G748" s="1" t="s">
        <v>212</v>
      </c>
      <c r="H748" s="1" t="s">
        <v>1512</v>
      </c>
      <c r="I748" s="1" t="s">
        <v>146</v>
      </c>
      <c r="J748" s="1" t="s">
        <v>147</v>
      </c>
      <c r="K748" s="1" t="s">
        <v>2711</v>
      </c>
      <c r="L748" s="1" t="s">
        <v>2712</v>
      </c>
    </row>
    <row r="749" spans="1:12" x14ac:dyDescent="0.3">
      <c r="A749" s="1" t="s">
        <v>3740</v>
      </c>
      <c r="B749" s="1" t="s">
        <v>3741</v>
      </c>
      <c r="C749" s="4">
        <f t="shared" si="35"/>
        <v>0</v>
      </c>
      <c r="D749" s="4" t="str">
        <f t="shared" si="33"/>
        <v>MRNMRC66C07H501K-2022-01-10-2022-07-10</v>
      </c>
      <c r="E749" s="4">
        <f t="shared" si="34"/>
        <v>0</v>
      </c>
      <c r="F749" s="1" t="s">
        <v>1514</v>
      </c>
      <c r="G749" s="1" t="s">
        <v>212</v>
      </c>
      <c r="H749" s="1" t="s">
        <v>3740</v>
      </c>
      <c r="I749" s="1" t="s">
        <v>2917</v>
      </c>
      <c r="J749" s="1" t="s">
        <v>2879</v>
      </c>
      <c r="K749" s="1" t="s">
        <v>2918</v>
      </c>
      <c r="L749" s="1" t="s">
        <v>2880</v>
      </c>
    </row>
    <row r="750" spans="1:12" x14ac:dyDescent="0.3">
      <c r="A750" s="1" t="s">
        <v>3851</v>
      </c>
      <c r="B750" s="1" t="s">
        <v>3852</v>
      </c>
      <c r="C750" s="4">
        <f t="shared" si="35"/>
        <v>0</v>
      </c>
      <c r="D750" s="4" t="str">
        <f t="shared" si="33"/>
        <v>MRNMRT66S65H501K-2022-01-11-2022-07-10</v>
      </c>
      <c r="E750" s="4">
        <f t="shared" si="34"/>
        <v>0</v>
      </c>
      <c r="F750" s="1" t="s">
        <v>3853</v>
      </c>
      <c r="G750" s="1" t="s">
        <v>3854</v>
      </c>
      <c r="H750" s="1" t="s">
        <v>3851</v>
      </c>
      <c r="I750" s="1" t="s">
        <v>52</v>
      </c>
      <c r="J750" s="1" t="s">
        <v>2879</v>
      </c>
      <c r="K750" s="1" t="s">
        <v>2691</v>
      </c>
      <c r="L750" s="1" t="s">
        <v>2880</v>
      </c>
    </row>
    <row r="751" spans="1:12" x14ac:dyDescent="0.3">
      <c r="A751" s="1" t="s">
        <v>3523</v>
      </c>
      <c r="B751" s="1" t="s">
        <v>3524</v>
      </c>
      <c r="C751" s="4">
        <f t="shared" si="35"/>
        <v>0</v>
      </c>
      <c r="D751" s="4" t="str">
        <f t="shared" si="33"/>
        <v>MRNNDA69L64M089E-2022-01-05-2022-07-05</v>
      </c>
      <c r="E751" s="4">
        <f t="shared" si="34"/>
        <v>0</v>
      </c>
      <c r="F751" s="1" t="s">
        <v>3525</v>
      </c>
      <c r="G751" s="1" t="s">
        <v>1030</v>
      </c>
      <c r="H751" s="1" t="s">
        <v>3523</v>
      </c>
      <c r="I751" s="1" t="s">
        <v>3063</v>
      </c>
      <c r="J751" s="1" t="s">
        <v>3064</v>
      </c>
      <c r="K751" s="1" t="s">
        <v>3065</v>
      </c>
      <c r="L751" s="1" t="s">
        <v>3066</v>
      </c>
    </row>
    <row r="752" spans="1:12" x14ac:dyDescent="0.3">
      <c r="A752" s="1" t="s">
        <v>1580</v>
      </c>
      <c r="B752" s="1" t="s">
        <v>1581</v>
      </c>
      <c r="C752" s="4">
        <f t="shared" si="35"/>
        <v>0</v>
      </c>
      <c r="D752" s="4" t="str">
        <f t="shared" si="33"/>
        <v>MRNNMR58H68H501E-2022-01-14-2022-07-14</v>
      </c>
      <c r="E752" s="4">
        <f t="shared" si="34"/>
        <v>0</v>
      </c>
      <c r="F752" s="1" t="s">
        <v>1582</v>
      </c>
      <c r="G752" s="1" t="s">
        <v>32</v>
      </c>
      <c r="H752" s="1" t="s">
        <v>1580</v>
      </c>
      <c r="I752" s="1" t="s">
        <v>17</v>
      </c>
      <c r="J752" s="1" t="s">
        <v>18</v>
      </c>
      <c r="K752" s="1" t="s">
        <v>2684</v>
      </c>
      <c r="L752" s="1" t="s">
        <v>2685</v>
      </c>
    </row>
    <row r="753" spans="1:12" x14ac:dyDescent="0.3">
      <c r="A753" s="1" t="s">
        <v>3499</v>
      </c>
      <c r="B753" s="1" t="s">
        <v>3500</v>
      </c>
      <c r="C753" s="4">
        <f t="shared" si="35"/>
        <v>0</v>
      </c>
      <c r="D753" s="4" t="str">
        <f t="shared" si="33"/>
        <v>MRNPRZ67L58H501R-2022-01-10-2022-07-10</v>
      </c>
      <c r="E753" s="4">
        <f t="shared" si="34"/>
        <v>0</v>
      </c>
      <c r="F753" s="1" t="s">
        <v>3501</v>
      </c>
      <c r="G753" s="1" t="s">
        <v>391</v>
      </c>
      <c r="H753" s="1" t="s">
        <v>3499</v>
      </c>
      <c r="I753" s="1" t="s">
        <v>2917</v>
      </c>
      <c r="J753" s="1" t="s">
        <v>2879</v>
      </c>
      <c r="K753" s="1" t="s">
        <v>2918</v>
      </c>
      <c r="L753" s="1" t="s">
        <v>2880</v>
      </c>
    </row>
    <row r="754" spans="1:12" x14ac:dyDescent="0.3">
      <c r="A754" s="1" t="s">
        <v>3767</v>
      </c>
      <c r="B754" s="1" t="s">
        <v>3768</v>
      </c>
      <c r="C754" s="4">
        <f t="shared" si="35"/>
        <v>0</v>
      </c>
      <c r="D754" s="4" t="str">
        <f t="shared" si="33"/>
        <v>MRNRRT60P18H501B-2022-01-04-2022-07-04</v>
      </c>
      <c r="E754" s="4">
        <f t="shared" si="34"/>
        <v>0</v>
      </c>
      <c r="F754" s="1" t="s">
        <v>3769</v>
      </c>
      <c r="G754" s="1" t="s">
        <v>16</v>
      </c>
      <c r="H754" s="1" t="s">
        <v>3767</v>
      </c>
      <c r="I754" s="1" t="s">
        <v>2896</v>
      </c>
      <c r="J754" s="1" t="s">
        <v>2897</v>
      </c>
      <c r="K754" s="1" t="s">
        <v>2898</v>
      </c>
      <c r="L754" s="1" t="s">
        <v>2899</v>
      </c>
    </row>
    <row r="755" spans="1:12" x14ac:dyDescent="0.3">
      <c r="A755" s="1" t="s">
        <v>1593</v>
      </c>
      <c r="B755" s="1" t="s">
        <v>1594</v>
      </c>
      <c r="C755" s="4">
        <f t="shared" si="35"/>
        <v>0</v>
      </c>
      <c r="D755" s="4" t="str">
        <f t="shared" si="33"/>
        <v>MROMLR68S42G878S-2022-01-17-2022-07-17</v>
      </c>
      <c r="E755" s="4">
        <f t="shared" si="34"/>
        <v>0</v>
      </c>
      <c r="F755" s="1" t="s">
        <v>1595</v>
      </c>
      <c r="G755" s="1" t="s">
        <v>444</v>
      </c>
      <c r="H755" s="1" t="s">
        <v>1593</v>
      </c>
      <c r="I755" s="1" t="s">
        <v>64</v>
      </c>
      <c r="J755" s="1" t="s">
        <v>65</v>
      </c>
      <c r="K755" s="1" t="s">
        <v>2692</v>
      </c>
      <c r="L755" s="1" t="s">
        <v>2693</v>
      </c>
    </row>
    <row r="756" spans="1:12" x14ac:dyDescent="0.3">
      <c r="A756" s="1" t="s">
        <v>1502</v>
      </c>
      <c r="B756" s="1" t="s">
        <v>1503</v>
      </c>
      <c r="C756" s="4">
        <f t="shared" si="35"/>
        <v>0</v>
      </c>
      <c r="D756" s="4" t="str">
        <f t="shared" si="33"/>
        <v>MRRFNC74L56E243F-2022-01-11-2022-07-11</v>
      </c>
      <c r="E756" s="4">
        <f t="shared" si="34"/>
        <v>0</v>
      </c>
      <c r="F756" s="1" t="s">
        <v>1504</v>
      </c>
      <c r="G756" s="1" t="s">
        <v>1505</v>
      </c>
      <c r="H756" s="1" t="s">
        <v>1502</v>
      </c>
      <c r="I756" s="1" t="s">
        <v>52</v>
      </c>
      <c r="J756" s="1" t="s">
        <v>111</v>
      </c>
      <c r="K756" s="1" t="s">
        <v>2691</v>
      </c>
      <c r="L756" s="1" t="s">
        <v>2704</v>
      </c>
    </row>
    <row r="757" spans="1:12" x14ac:dyDescent="0.3">
      <c r="A757" s="1" t="s">
        <v>1345</v>
      </c>
      <c r="B757" s="1" t="s">
        <v>1346</v>
      </c>
      <c r="C757" s="4">
        <f t="shared" si="35"/>
        <v>0</v>
      </c>
      <c r="D757" s="4" t="str">
        <f t="shared" si="33"/>
        <v>MRRLBT61B48H501C-2022-01-19-2022-07-19</v>
      </c>
      <c r="E757" s="4">
        <f t="shared" si="34"/>
        <v>0</v>
      </c>
      <c r="F757" s="1" t="s">
        <v>1347</v>
      </c>
      <c r="G757" s="1" t="s">
        <v>141</v>
      </c>
      <c r="H757" s="1" t="s">
        <v>1345</v>
      </c>
      <c r="I757" s="1" t="s">
        <v>76</v>
      </c>
      <c r="J757" s="1" t="s">
        <v>77</v>
      </c>
      <c r="K757" s="1" t="s">
        <v>2696</v>
      </c>
      <c r="L757" s="1" t="s">
        <v>2697</v>
      </c>
    </row>
    <row r="758" spans="1:12" x14ac:dyDescent="0.3">
      <c r="A758" s="1" t="s">
        <v>3375</v>
      </c>
      <c r="B758" s="1" t="s">
        <v>3376</v>
      </c>
      <c r="C758" s="4">
        <f t="shared" si="35"/>
        <v>0</v>
      </c>
      <c r="D758" s="4" t="str">
        <f t="shared" si="33"/>
        <v>MRRMRC61S12H501P-2022-01-11-2022-07-10</v>
      </c>
      <c r="E758" s="4">
        <f t="shared" si="34"/>
        <v>0</v>
      </c>
      <c r="F758" s="1" t="s">
        <v>3377</v>
      </c>
      <c r="G758" s="1" t="s">
        <v>212</v>
      </c>
      <c r="H758" s="1" t="s">
        <v>3375</v>
      </c>
      <c r="I758" s="1" t="s">
        <v>52</v>
      </c>
      <c r="J758" s="1" t="s">
        <v>2879</v>
      </c>
      <c r="K758" s="1" t="s">
        <v>2691</v>
      </c>
      <c r="L758" s="1" t="s">
        <v>2880</v>
      </c>
    </row>
    <row r="759" spans="1:12" x14ac:dyDescent="0.3">
      <c r="A759" s="1" t="s">
        <v>3697</v>
      </c>
      <c r="B759" s="1" t="s">
        <v>3698</v>
      </c>
      <c r="C759" s="4">
        <f t="shared" si="35"/>
        <v>0</v>
      </c>
      <c r="D759" s="4" t="str">
        <f t="shared" si="33"/>
        <v>MRTFBA73T08F158G-2022-01-12-2022-07-01</v>
      </c>
      <c r="E759" s="4">
        <f t="shared" si="34"/>
        <v>0</v>
      </c>
      <c r="F759" s="1" t="s">
        <v>3699</v>
      </c>
      <c r="G759" s="1" t="s">
        <v>187</v>
      </c>
      <c r="H759" s="1" t="s">
        <v>3697</v>
      </c>
      <c r="I759" s="1" t="s">
        <v>23</v>
      </c>
      <c r="J759" s="1" t="s">
        <v>2886</v>
      </c>
      <c r="K759" s="1" t="s">
        <v>2686</v>
      </c>
      <c r="L759" s="1" t="s">
        <v>2888</v>
      </c>
    </row>
    <row r="760" spans="1:12" x14ac:dyDescent="0.3">
      <c r="A760" s="1" t="s">
        <v>1113</v>
      </c>
      <c r="B760" s="1" t="s">
        <v>1114</v>
      </c>
      <c r="C760" s="4">
        <f t="shared" si="35"/>
        <v>0</v>
      </c>
      <c r="D760" s="4" t="str">
        <f t="shared" si="33"/>
        <v>MRTFPP69L27H501J-2022-01-17-2022-07-17</v>
      </c>
      <c r="E760" s="4">
        <f t="shared" si="34"/>
        <v>0</v>
      </c>
      <c r="F760" s="1" t="s">
        <v>933</v>
      </c>
      <c r="G760" s="1" t="s">
        <v>1115</v>
      </c>
      <c r="H760" s="1" t="s">
        <v>1113</v>
      </c>
      <c r="I760" s="1" t="s">
        <v>64</v>
      </c>
      <c r="J760" s="1" t="s">
        <v>65</v>
      </c>
      <c r="K760" s="1" t="s">
        <v>2692</v>
      </c>
      <c r="L760" s="1" t="s">
        <v>2693</v>
      </c>
    </row>
    <row r="761" spans="1:12" x14ac:dyDescent="0.3">
      <c r="A761" s="1" t="s">
        <v>2158</v>
      </c>
      <c r="B761" s="1" t="s">
        <v>2159</v>
      </c>
      <c r="C761" s="4">
        <f t="shared" si="35"/>
        <v>0</v>
      </c>
      <c r="D761" s="4" t="str">
        <f t="shared" si="33"/>
        <v>MRTFRZ70A17Z312F-2022-02-09-2022-08-09</v>
      </c>
      <c r="E761" s="4">
        <f t="shared" si="34"/>
        <v>0</v>
      </c>
      <c r="F761" s="1" t="s">
        <v>2160</v>
      </c>
      <c r="G761" s="1" t="s">
        <v>157</v>
      </c>
      <c r="H761" s="1" t="s">
        <v>2158</v>
      </c>
      <c r="I761" s="1" t="s">
        <v>1989</v>
      </c>
      <c r="J761" s="1" t="s">
        <v>2025</v>
      </c>
      <c r="K761" s="1" t="s">
        <v>2755</v>
      </c>
      <c r="L761" s="1" t="s">
        <v>2756</v>
      </c>
    </row>
    <row r="762" spans="1:12" x14ac:dyDescent="0.3">
      <c r="A762" s="1" t="s">
        <v>1758</v>
      </c>
      <c r="B762" s="1" t="s">
        <v>1759</v>
      </c>
      <c r="C762" s="4">
        <f t="shared" si="35"/>
        <v>0</v>
      </c>
      <c r="D762" s="4" t="str">
        <f t="shared" si="33"/>
        <v>MRTGLR59H41H501J-2022-01-18-2022-07-18</v>
      </c>
      <c r="E762" s="4">
        <f t="shared" si="34"/>
        <v>0</v>
      </c>
      <c r="F762" s="1" t="s">
        <v>1659</v>
      </c>
      <c r="G762" s="1" t="s">
        <v>483</v>
      </c>
      <c r="H762" s="1" t="s">
        <v>1758</v>
      </c>
      <c r="I762" s="1" t="s">
        <v>146</v>
      </c>
      <c r="J762" s="1" t="s">
        <v>147</v>
      </c>
      <c r="K762" s="1" t="s">
        <v>2711</v>
      </c>
      <c r="L762" s="1" t="s">
        <v>2712</v>
      </c>
    </row>
    <row r="763" spans="1:12" x14ac:dyDescent="0.3">
      <c r="A763" s="1" t="s">
        <v>931</v>
      </c>
      <c r="B763" s="1" t="s">
        <v>932</v>
      </c>
      <c r="C763" s="4">
        <f t="shared" si="35"/>
        <v>0</v>
      </c>
      <c r="D763" s="4" t="str">
        <f t="shared" si="33"/>
        <v>MRTGRG62C02H501M-2022-01-23-2022-07-23</v>
      </c>
      <c r="E763" s="4">
        <f t="shared" si="34"/>
        <v>0</v>
      </c>
      <c r="F763" s="1" t="s">
        <v>933</v>
      </c>
      <c r="G763" s="1" t="s">
        <v>575</v>
      </c>
      <c r="H763" s="1" t="s">
        <v>931</v>
      </c>
      <c r="I763" s="1" t="s">
        <v>934</v>
      </c>
      <c r="J763" s="1" t="s">
        <v>935</v>
      </c>
      <c r="K763" s="1" t="s">
        <v>2750</v>
      </c>
      <c r="L763" s="1" t="s">
        <v>2751</v>
      </c>
    </row>
    <row r="764" spans="1:12" x14ac:dyDescent="0.3">
      <c r="A764" s="1" t="s">
        <v>1657</v>
      </c>
      <c r="B764" s="1" t="s">
        <v>1658</v>
      </c>
      <c r="C764" s="4">
        <f t="shared" si="35"/>
        <v>0</v>
      </c>
      <c r="D764" s="4" t="str">
        <f t="shared" si="33"/>
        <v>MRTPLA63P60H501M-2022-01-14-2022-07-14</v>
      </c>
      <c r="E764" s="4">
        <f t="shared" si="34"/>
        <v>0</v>
      </c>
      <c r="F764" s="1" t="s">
        <v>1659</v>
      </c>
      <c r="G764" s="1" t="s">
        <v>142</v>
      </c>
      <c r="H764" s="1" t="s">
        <v>1657</v>
      </c>
      <c r="I764" s="1" t="s">
        <v>17</v>
      </c>
      <c r="J764" s="1" t="s">
        <v>18</v>
      </c>
      <c r="K764" s="1" t="s">
        <v>2684</v>
      </c>
      <c r="L764" s="1" t="s">
        <v>2685</v>
      </c>
    </row>
    <row r="765" spans="1:12" x14ac:dyDescent="0.3">
      <c r="A765" s="1" t="s">
        <v>1509</v>
      </c>
      <c r="B765" s="1" t="s">
        <v>1510</v>
      </c>
      <c r="C765" s="4">
        <f t="shared" si="35"/>
        <v>0</v>
      </c>
      <c r="D765" s="4" t="str">
        <f t="shared" si="33"/>
        <v>MRTRSR76H52H501J-2022-01-20-2022-07-20</v>
      </c>
      <c r="E765" s="4">
        <f t="shared" si="34"/>
        <v>0</v>
      </c>
      <c r="F765" s="1" t="s">
        <v>1511</v>
      </c>
      <c r="G765" s="1" t="s">
        <v>1206</v>
      </c>
      <c r="H765" s="1" t="s">
        <v>1509</v>
      </c>
      <c r="I765" s="1" t="s">
        <v>33</v>
      </c>
      <c r="J765" s="1" t="s">
        <v>34</v>
      </c>
      <c r="K765" s="1" t="s">
        <v>2688</v>
      </c>
      <c r="L765" s="1" t="s">
        <v>2689</v>
      </c>
    </row>
    <row r="766" spans="1:12" x14ac:dyDescent="0.3">
      <c r="A766" s="1" t="s">
        <v>1017</v>
      </c>
      <c r="B766" s="1" t="s">
        <v>1018</v>
      </c>
      <c r="C766" s="4">
        <f t="shared" si="35"/>
        <v>0</v>
      </c>
      <c r="D766" s="4" t="str">
        <f t="shared" si="33"/>
        <v>MRZLEI77B10H501C-2022-01-19-2022-07-19</v>
      </c>
      <c r="E766" s="4">
        <f t="shared" si="34"/>
        <v>0</v>
      </c>
      <c r="F766" s="1" t="s">
        <v>1019</v>
      </c>
      <c r="G766" s="1" t="s">
        <v>1020</v>
      </c>
      <c r="H766" s="1" t="s">
        <v>1017</v>
      </c>
      <c r="I766" s="1" t="s">
        <v>76</v>
      </c>
      <c r="J766" s="1" t="s">
        <v>77</v>
      </c>
      <c r="K766" s="1" t="s">
        <v>2696</v>
      </c>
      <c r="L766" s="1" t="s">
        <v>2697</v>
      </c>
    </row>
    <row r="767" spans="1:12" x14ac:dyDescent="0.3">
      <c r="A767" s="1" t="s">
        <v>1886</v>
      </c>
      <c r="B767" s="1" t="s">
        <v>1887</v>
      </c>
      <c r="C767" s="4">
        <f t="shared" si="35"/>
        <v>0</v>
      </c>
      <c r="D767" s="4" t="str">
        <f t="shared" si="33"/>
        <v>MRZLNE57H54H501I-2022-01-14-2022-07-14</v>
      </c>
      <c r="E767" s="4">
        <f t="shared" si="34"/>
        <v>0</v>
      </c>
      <c r="F767" s="1" t="s">
        <v>1888</v>
      </c>
      <c r="G767" s="1" t="s">
        <v>1889</v>
      </c>
      <c r="H767" s="1" t="s">
        <v>1886</v>
      </c>
      <c r="I767" s="1" t="s">
        <v>17</v>
      </c>
      <c r="J767" s="1" t="s">
        <v>18</v>
      </c>
      <c r="K767" s="1" t="s">
        <v>2684</v>
      </c>
      <c r="L767" s="1" t="s">
        <v>2685</v>
      </c>
    </row>
    <row r="768" spans="1:12" x14ac:dyDescent="0.3">
      <c r="A768" s="1" t="s">
        <v>907</v>
      </c>
      <c r="B768" s="1" t="s">
        <v>908</v>
      </c>
      <c r="C768" s="4">
        <f t="shared" si="35"/>
        <v>0</v>
      </c>
      <c r="D768" s="4" t="str">
        <f t="shared" si="33"/>
        <v>MRZLSN66P57H501E-2022-01-27-2022-07-27</v>
      </c>
      <c r="E768" s="4">
        <f t="shared" si="34"/>
        <v>0</v>
      </c>
      <c r="F768" s="1" t="s">
        <v>909</v>
      </c>
      <c r="G768" s="1" t="s">
        <v>39</v>
      </c>
      <c r="H768" s="1" t="s">
        <v>907</v>
      </c>
      <c r="I768" s="1" t="s">
        <v>70</v>
      </c>
      <c r="J768" s="1" t="s">
        <v>71</v>
      </c>
      <c r="K768" s="1" t="s">
        <v>2694</v>
      </c>
      <c r="L768" s="1" t="s">
        <v>2695</v>
      </c>
    </row>
    <row r="769" spans="1:12" x14ac:dyDescent="0.3">
      <c r="A769" s="1" t="s">
        <v>1000</v>
      </c>
      <c r="B769" s="1" t="s">
        <v>1001</v>
      </c>
      <c r="C769" s="4">
        <f t="shared" si="35"/>
        <v>0</v>
      </c>
      <c r="D769" s="4" t="str">
        <f t="shared" si="33"/>
        <v>MRZSFN65B58H501K-2022-01-31-2022-07-31</v>
      </c>
      <c r="E769" s="4">
        <f t="shared" si="34"/>
        <v>0</v>
      </c>
      <c r="F769" s="1" t="s">
        <v>1002</v>
      </c>
      <c r="G769" s="1" t="s">
        <v>97</v>
      </c>
      <c r="H769" s="1" t="s">
        <v>1000</v>
      </c>
      <c r="I769" s="1" t="s">
        <v>374</v>
      </c>
      <c r="J769" s="1" t="s">
        <v>375</v>
      </c>
      <c r="K769" s="1" t="s">
        <v>2730</v>
      </c>
      <c r="L769" s="1" t="s">
        <v>2731</v>
      </c>
    </row>
    <row r="770" spans="1:12" x14ac:dyDescent="0.3">
      <c r="A770" s="1" t="s">
        <v>1666</v>
      </c>
      <c r="B770" s="1" t="s">
        <v>1667</v>
      </c>
      <c r="C770" s="4">
        <f t="shared" si="35"/>
        <v>0</v>
      </c>
      <c r="D770" s="4" t="str">
        <f t="shared" ref="D770:D833" si="36">CONCATENATE(B770,"-",I770,"-",J770)</f>
        <v>MRZSLV69M63H501U-2022-01-13-2022-07-13</v>
      </c>
      <c r="E770" s="4">
        <f t="shared" ref="E770:E833" si="37">IF(D771=D770,1,0)</f>
        <v>0</v>
      </c>
      <c r="F770" s="1" t="s">
        <v>1668</v>
      </c>
      <c r="G770" s="1" t="s">
        <v>1337</v>
      </c>
      <c r="H770" s="1" t="s">
        <v>1666</v>
      </c>
      <c r="I770" s="1" t="s">
        <v>122</v>
      </c>
      <c r="J770" s="1" t="s">
        <v>123</v>
      </c>
      <c r="K770" s="1" t="s">
        <v>2707</v>
      </c>
      <c r="L770" s="1" t="s">
        <v>2708</v>
      </c>
    </row>
    <row r="771" spans="1:12" x14ac:dyDescent="0.3">
      <c r="A771" s="1" t="s">
        <v>1130</v>
      </c>
      <c r="B771" s="1" t="s">
        <v>1131</v>
      </c>
      <c r="C771" s="4">
        <f t="shared" ref="C771:C834" si="38">IF(B772=B771,1,0)</f>
        <v>0</v>
      </c>
      <c r="D771" s="4" t="str">
        <f t="shared" si="36"/>
        <v>MSANNL82P58H703E-2022-01-17-2022-07-17</v>
      </c>
      <c r="E771" s="4">
        <f t="shared" si="37"/>
        <v>0</v>
      </c>
      <c r="F771" s="1" t="s">
        <v>1132</v>
      </c>
      <c r="G771" s="1" t="s">
        <v>115</v>
      </c>
      <c r="H771" s="1" t="s">
        <v>1130</v>
      </c>
      <c r="I771" s="1" t="s">
        <v>64</v>
      </c>
      <c r="J771" s="1" t="s">
        <v>65</v>
      </c>
      <c r="K771" s="1" t="s">
        <v>2692</v>
      </c>
      <c r="L771" s="1" t="s">
        <v>2693</v>
      </c>
    </row>
    <row r="772" spans="1:12" x14ac:dyDescent="0.3">
      <c r="A772" s="1" t="s">
        <v>3748</v>
      </c>
      <c r="B772" s="1" t="s">
        <v>3749</v>
      </c>
      <c r="C772" s="4">
        <f t="shared" si="38"/>
        <v>0</v>
      </c>
      <c r="D772" s="4" t="str">
        <f t="shared" si="36"/>
        <v>MSCDNL74S44H501L-2022-01-10-2022-07-10</v>
      </c>
      <c r="E772" s="4">
        <f t="shared" si="37"/>
        <v>0</v>
      </c>
      <c r="F772" s="1" t="s">
        <v>3750</v>
      </c>
      <c r="G772" s="1" t="s">
        <v>10</v>
      </c>
      <c r="H772" s="1" t="s">
        <v>3748</v>
      </c>
      <c r="I772" s="1" t="s">
        <v>2917</v>
      </c>
      <c r="J772" s="1" t="s">
        <v>2879</v>
      </c>
      <c r="K772" s="1" t="s">
        <v>2918</v>
      </c>
      <c r="L772" s="1" t="s">
        <v>2880</v>
      </c>
    </row>
    <row r="773" spans="1:12" x14ac:dyDescent="0.3">
      <c r="A773" s="1" t="s">
        <v>979</v>
      </c>
      <c r="B773" s="1" t="s">
        <v>980</v>
      </c>
      <c r="C773" s="4">
        <f t="shared" si="38"/>
        <v>0</v>
      </c>
      <c r="D773" s="4" t="str">
        <f t="shared" si="36"/>
        <v>MSCDRD64B01H501Q-2022-01-19-2022-07-19</v>
      </c>
      <c r="E773" s="4">
        <f t="shared" si="37"/>
        <v>0</v>
      </c>
      <c r="F773" s="1" t="s">
        <v>981</v>
      </c>
      <c r="G773" s="1" t="s">
        <v>982</v>
      </c>
      <c r="H773" s="1" t="s">
        <v>979</v>
      </c>
      <c r="I773" s="1" t="s">
        <v>76</v>
      </c>
      <c r="J773" s="1" t="s">
        <v>77</v>
      </c>
      <c r="K773" s="1" t="s">
        <v>2696</v>
      </c>
      <c r="L773" s="1" t="s">
        <v>2697</v>
      </c>
    </row>
    <row r="774" spans="1:12" x14ac:dyDescent="0.3">
      <c r="A774" s="1" t="s">
        <v>3572</v>
      </c>
      <c r="B774" s="1" t="s">
        <v>3573</v>
      </c>
      <c r="C774" s="4">
        <f t="shared" si="38"/>
        <v>0</v>
      </c>
      <c r="D774" s="4" t="str">
        <f t="shared" si="36"/>
        <v>MSCGNN75M13I992P-2022-01-03-2022-07-03</v>
      </c>
      <c r="E774" s="4">
        <f t="shared" si="37"/>
        <v>0</v>
      </c>
      <c r="F774" s="1" t="s">
        <v>3574</v>
      </c>
      <c r="G774" s="1" t="s">
        <v>351</v>
      </c>
      <c r="H774" s="1" t="s">
        <v>3572</v>
      </c>
      <c r="I774" s="1" t="s">
        <v>2862</v>
      </c>
      <c r="J774" s="1" t="s">
        <v>2857</v>
      </c>
      <c r="K774" s="1" t="s">
        <v>2863</v>
      </c>
      <c r="L774" s="1" t="s">
        <v>2858</v>
      </c>
    </row>
    <row r="775" spans="1:12" x14ac:dyDescent="0.3">
      <c r="A775" s="1" t="s">
        <v>1024</v>
      </c>
      <c r="B775" s="1" t="s">
        <v>1025</v>
      </c>
      <c r="C775" s="4">
        <f t="shared" si="38"/>
        <v>0</v>
      </c>
      <c r="D775" s="4" t="str">
        <f t="shared" si="36"/>
        <v>MSCGNN84A22H224E-2022-01-20-2022-07-20</v>
      </c>
      <c r="E775" s="4">
        <f t="shared" si="37"/>
        <v>0</v>
      </c>
      <c r="F775" s="1" t="s">
        <v>1026</v>
      </c>
      <c r="G775" s="1" t="s">
        <v>352</v>
      </c>
      <c r="H775" s="1" t="s">
        <v>1024</v>
      </c>
      <c r="I775" s="1" t="s">
        <v>33</v>
      </c>
      <c r="J775" s="1" t="s">
        <v>34</v>
      </c>
      <c r="K775" s="1" t="s">
        <v>2688</v>
      </c>
      <c r="L775" s="1" t="s">
        <v>2689</v>
      </c>
    </row>
    <row r="776" spans="1:12" x14ac:dyDescent="0.3">
      <c r="A776" s="1" t="s">
        <v>3407</v>
      </c>
      <c r="B776" s="1" t="s">
        <v>3408</v>
      </c>
      <c r="C776" s="4">
        <f t="shared" si="38"/>
        <v>0</v>
      </c>
      <c r="D776" s="4" t="str">
        <f t="shared" si="36"/>
        <v>MSCGPP60T29B963W-2022-01-11-2022-07-10</v>
      </c>
      <c r="E776" s="4">
        <f t="shared" si="37"/>
        <v>0</v>
      </c>
      <c r="F776" s="1" t="s">
        <v>1026</v>
      </c>
      <c r="G776" s="1" t="s">
        <v>28</v>
      </c>
      <c r="H776" s="1" t="s">
        <v>3407</v>
      </c>
      <c r="I776" s="1" t="s">
        <v>52</v>
      </c>
      <c r="J776" s="1" t="s">
        <v>2879</v>
      </c>
      <c r="K776" s="1" t="s">
        <v>2691</v>
      </c>
      <c r="L776" s="1" t="s">
        <v>2880</v>
      </c>
    </row>
    <row r="777" spans="1:12" x14ac:dyDescent="0.3">
      <c r="A777" s="1" t="s">
        <v>4154</v>
      </c>
      <c r="B777" s="1" t="s">
        <v>4155</v>
      </c>
      <c r="C777" s="4">
        <f t="shared" si="38"/>
        <v>0</v>
      </c>
      <c r="D777" s="4" t="str">
        <f t="shared" si="36"/>
        <v>MSCMGR74P54H501N-2022-01-05-2022-07-05</v>
      </c>
      <c r="E777" s="4">
        <f t="shared" si="37"/>
        <v>0</v>
      </c>
      <c r="F777" s="1" t="s">
        <v>4156</v>
      </c>
      <c r="G777" s="1" t="s">
        <v>1764</v>
      </c>
      <c r="H777" s="1" t="s">
        <v>4154</v>
      </c>
      <c r="I777" s="1" t="s">
        <v>3063</v>
      </c>
      <c r="J777" s="1" t="s">
        <v>3064</v>
      </c>
      <c r="K777" s="1" t="s">
        <v>3065</v>
      </c>
      <c r="L777" s="1" t="s">
        <v>3066</v>
      </c>
    </row>
    <row r="778" spans="1:12" x14ac:dyDescent="0.3">
      <c r="A778" s="1" t="s">
        <v>1515</v>
      </c>
      <c r="B778" s="1" t="s">
        <v>1516</v>
      </c>
      <c r="C778" s="4">
        <f t="shared" si="38"/>
        <v>0</v>
      </c>
      <c r="D778" s="4" t="str">
        <f t="shared" si="36"/>
        <v>MSCSFN66M18H501I-2022-01-13-2022-07-13</v>
      </c>
      <c r="E778" s="4">
        <f t="shared" si="37"/>
        <v>0</v>
      </c>
      <c r="F778" s="1" t="s">
        <v>1517</v>
      </c>
      <c r="G778" s="1" t="s">
        <v>287</v>
      </c>
      <c r="H778" s="1" t="s">
        <v>1515</v>
      </c>
      <c r="I778" s="1" t="s">
        <v>122</v>
      </c>
      <c r="J778" s="1" t="s">
        <v>123</v>
      </c>
      <c r="K778" s="1" t="s">
        <v>2707</v>
      </c>
      <c r="L778" s="1" t="s">
        <v>2708</v>
      </c>
    </row>
    <row r="779" spans="1:12" x14ac:dyDescent="0.3">
      <c r="A779" s="1" t="s">
        <v>3985</v>
      </c>
      <c r="B779" s="1" t="s">
        <v>3986</v>
      </c>
      <c r="C779" s="4">
        <f t="shared" si="38"/>
        <v>0</v>
      </c>
      <c r="D779" s="4" t="str">
        <f t="shared" si="36"/>
        <v>MSCSRN63S60H501H-2022-01-01-2022-07-01</v>
      </c>
      <c r="E779" s="4">
        <f t="shared" si="37"/>
        <v>0</v>
      </c>
      <c r="F779" s="1" t="s">
        <v>3987</v>
      </c>
      <c r="G779" s="1" t="s">
        <v>85</v>
      </c>
      <c r="H779" s="1" t="s">
        <v>3985</v>
      </c>
      <c r="I779" s="1" t="s">
        <v>2885</v>
      </c>
      <c r="J779" s="1" t="s">
        <v>2886</v>
      </c>
      <c r="K779" s="1" t="s">
        <v>2887</v>
      </c>
      <c r="L779" s="1" t="s">
        <v>2888</v>
      </c>
    </row>
    <row r="780" spans="1:12" x14ac:dyDescent="0.3">
      <c r="A780" s="1" t="s">
        <v>914</v>
      </c>
      <c r="B780" s="1" t="s">
        <v>915</v>
      </c>
      <c r="C780" s="4">
        <f t="shared" si="38"/>
        <v>0</v>
      </c>
      <c r="D780" s="4" t="str">
        <f t="shared" si="36"/>
        <v>MSLFBA70B02H501J-2022-01-21-2022-07-21</v>
      </c>
      <c r="E780" s="4">
        <f t="shared" si="37"/>
        <v>0</v>
      </c>
      <c r="F780" s="1" t="s">
        <v>916</v>
      </c>
      <c r="G780" s="1" t="s">
        <v>187</v>
      </c>
      <c r="H780" s="1" t="s">
        <v>914</v>
      </c>
      <c r="I780" s="1" t="s">
        <v>136</v>
      </c>
      <c r="J780" s="1" t="s">
        <v>137</v>
      </c>
      <c r="K780" s="1" t="s">
        <v>2709</v>
      </c>
      <c r="L780" s="1" t="s">
        <v>2710</v>
      </c>
    </row>
    <row r="781" spans="1:12" x14ac:dyDescent="0.3">
      <c r="A781" s="1" t="s">
        <v>3548</v>
      </c>
      <c r="B781" s="1" t="s">
        <v>3549</v>
      </c>
      <c r="C781" s="4">
        <f t="shared" si="38"/>
        <v>0</v>
      </c>
      <c r="D781" s="4" t="str">
        <f t="shared" si="36"/>
        <v>MSLGPP65S27L858N-2022-01-08-2022-07-08</v>
      </c>
      <c r="E781" s="4">
        <f t="shared" si="37"/>
        <v>0</v>
      </c>
      <c r="F781" s="1" t="s">
        <v>3550</v>
      </c>
      <c r="G781" s="1" t="s">
        <v>28</v>
      </c>
      <c r="H781" s="1" t="s">
        <v>3548</v>
      </c>
      <c r="I781" s="1" t="s">
        <v>3142</v>
      </c>
      <c r="J781" s="1" t="s">
        <v>3143</v>
      </c>
      <c r="K781" s="1" t="s">
        <v>3144</v>
      </c>
      <c r="L781" s="1" t="s">
        <v>3145</v>
      </c>
    </row>
    <row r="782" spans="1:12" x14ac:dyDescent="0.3">
      <c r="A782" s="1" t="s">
        <v>834</v>
      </c>
      <c r="B782" s="1" t="s">
        <v>835</v>
      </c>
      <c r="C782" s="4">
        <f t="shared" si="38"/>
        <v>0</v>
      </c>
      <c r="D782" s="4" t="str">
        <f t="shared" si="36"/>
        <v>MSLMNG79M42A048Z-2022-01-31-2022-07-31</v>
      </c>
      <c r="E782" s="4">
        <f t="shared" si="37"/>
        <v>0</v>
      </c>
      <c r="F782" s="1" t="s">
        <v>836</v>
      </c>
      <c r="G782" s="1" t="s">
        <v>837</v>
      </c>
      <c r="H782" s="1" t="s">
        <v>834</v>
      </c>
      <c r="I782" s="1" t="s">
        <v>374</v>
      </c>
      <c r="J782" s="1" t="s">
        <v>375</v>
      </c>
      <c r="K782" s="1" t="s">
        <v>2730</v>
      </c>
      <c r="L782" s="1" t="s">
        <v>2731</v>
      </c>
    </row>
    <row r="783" spans="1:12" x14ac:dyDescent="0.3">
      <c r="A783" s="1" t="s">
        <v>2167</v>
      </c>
      <c r="B783" s="1" t="s">
        <v>2168</v>
      </c>
      <c r="C783" s="4">
        <f t="shared" si="38"/>
        <v>0</v>
      </c>
      <c r="D783" s="4" t="str">
        <f t="shared" si="36"/>
        <v>MSSDNL73A64A662O-2022-02-02-2022-08-02</v>
      </c>
      <c r="E783" s="4">
        <f t="shared" si="37"/>
        <v>0</v>
      </c>
      <c r="F783" s="1" t="s">
        <v>2169</v>
      </c>
      <c r="G783" s="1" t="s">
        <v>10</v>
      </c>
      <c r="H783" s="1" t="s">
        <v>2167</v>
      </c>
      <c r="I783" s="1" t="s">
        <v>116</v>
      </c>
      <c r="J783" s="1" t="s">
        <v>117</v>
      </c>
      <c r="K783" s="1" t="s">
        <v>2705</v>
      </c>
      <c r="L783" s="1" t="s">
        <v>2706</v>
      </c>
    </row>
    <row r="784" spans="1:12" x14ac:dyDescent="0.3">
      <c r="A784" s="1" t="s">
        <v>3907</v>
      </c>
      <c r="B784" s="1" t="s">
        <v>3908</v>
      </c>
      <c r="C784" s="4">
        <f t="shared" si="38"/>
        <v>0</v>
      </c>
      <c r="D784" s="4" t="str">
        <f t="shared" si="36"/>
        <v>MSSFRC76B58H501A-2022-01-03-2022-07-03</v>
      </c>
      <c r="E784" s="4">
        <f t="shared" si="37"/>
        <v>0</v>
      </c>
      <c r="F784" s="1" t="s">
        <v>1820</v>
      </c>
      <c r="G784" s="1" t="s">
        <v>733</v>
      </c>
      <c r="H784" s="1" t="s">
        <v>3907</v>
      </c>
      <c r="I784" s="1" t="s">
        <v>2862</v>
      </c>
      <c r="J784" s="1" t="s">
        <v>2857</v>
      </c>
      <c r="K784" s="1" t="s">
        <v>2863</v>
      </c>
      <c r="L784" s="1" t="s">
        <v>2858</v>
      </c>
    </row>
    <row r="785" spans="1:12" x14ac:dyDescent="0.3">
      <c r="A785" s="1" t="s">
        <v>1596</v>
      </c>
      <c r="B785" s="1" t="s">
        <v>1597</v>
      </c>
      <c r="C785" s="4">
        <f t="shared" si="38"/>
        <v>0</v>
      </c>
      <c r="D785" s="4" t="str">
        <f t="shared" si="36"/>
        <v>MSSMCR63L65H501N-2022-01-14-2022-07-14</v>
      </c>
      <c r="E785" s="4">
        <f t="shared" si="37"/>
        <v>0</v>
      </c>
      <c r="F785" s="1" t="s">
        <v>1598</v>
      </c>
      <c r="G785" s="1" t="s">
        <v>1099</v>
      </c>
      <c r="H785" s="1" t="s">
        <v>1596</v>
      </c>
      <c r="I785" s="1" t="s">
        <v>17</v>
      </c>
      <c r="J785" s="1" t="s">
        <v>18</v>
      </c>
      <c r="K785" s="1" t="s">
        <v>2684</v>
      </c>
      <c r="L785" s="1" t="s">
        <v>2685</v>
      </c>
    </row>
    <row r="786" spans="1:12" x14ac:dyDescent="0.3">
      <c r="A786" s="1" t="s">
        <v>1818</v>
      </c>
      <c r="B786" s="1" t="s">
        <v>1819</v>
      </c>
      <c r="C786" s="4">
        <f t="shared" si="38"/>
        <v>0</v>
      </c>
      <c r="D786" s="4" t="str">
        <f t="shared" si="36"/>
        <v>MSSMRA62H48H501P-2022-01-17-2022-07-17</v>
      </c>
      <c r="E786" s="4">
        <f t="shared" si="37"/>
        <v>0</v>
      </c>
      <c r="F786" s="1" t="s">
        <v>1820</v>
      </c>
      <c r="G786" s="1" t="s">
        <v>91</v>
      </c>
      <c r="H786" s="1" t="s">
        <v>1818</v>
      </c>
      <c r="I786" s="1" t="s">
        <v>64</v>
      </c>
      <c r="J786" s="1" t="s">
        <v>65</v>
      </c>
      <c r="K786" s="1" t="s">
        <v>2692</v>
      </c>
      <c r="L786" s="1" t="s">
        <v>2693</v>
      </c>
    </row>
    <row r="787" spans="1:12" x14ac:dyDescent="0.3">
      <c r="A787" s="1" t="s">
        <v>1943</v>
      </c>
      <c r="B787" s="1" t="s">
        <v>1944</v>
      </c>
      <c r="C787" s="4">
        <f t="shared" si="38"/>
        <v>0</v>
      </c>
      <c r="D787" s="4" t="str">
        <f t="shared" si="36"/>
        <v>MSSMRA62P12H501K-2022-01-14-2022-07-14</v>
      </c>
      <c r="E787" s="4">
        <f t="shared" si="37"/>
        <v>0</v>
      </c>
      <c r="F787" s="1" t="s">
        <v>1820</v>
      </c>
      <c r="G787" s="1" t="s">
        <v>424</v>
      </c>
      <c r="H787" s="1" t="s">
        <v>1943</v>
      </c>
      <c r="I787" s="1" t="s">
        <v>17</v>
      </c>
      <c r="J787" s="1" t="s">
        <v>18</v>
      </c>
      <c r="K787" s="1" t="s">
        <v>2684</v>
      </c>
      <c r="L787" s="1" t="s">
        <v>2685</v>
      </c>
    </row>
    <row r="788" spans="1:12" x14ac:dyDescent="0.3">
      <c r="A788" s="1" t="s">
        <v>3753</v>
      </c>
      <c r="B788" s="1" t="s">
        <v>3754</v>
      </c>
      <c r="C788" s="4">
        <f t="shared" si="38"/>
        <v>0</v>
      </c>
      <c r="D788" s="4" t="str">
        <f t="shared" si="36"/>
        <v>MSSNTN63L64G252Q-2022-01-01-2022-07-01</v>
      </c>
      <c r="E788" s="4">
        <f t="shared" si="37"/>
        <v>0</v>
      </c>
      <c r="F788" s="1" t="s">
        <v>121</v>
      </c>
      <c r="G788" s="1" t="s">
        <v>3755</v>
      </c>
      <c r="H788" s="1" t="s">
        <v>3753</v>
      </c>
      <c r="I788" s="1" t="s">
        <v>2885</v>
      </c>
      <c r="J788" s="1" t="s">
        <v>2886</v>
      </c>
      <c r="K788" s="1" t="s">
        <v>2887</v>
      </c>
      <c r="L788" s="1" t="s">
        <v>2888</v>
      </c>
    </row>
    <row r="789" spans="1:12" x14ac:dyDescent="0.3">
      <c r="A789" s="1" t="s">
        <v>1552</v>
      </c>
      <c r="B789" s="1" t="s">
        <v>1553</v>
      </c>
      <c r="C789" s="4">
        <f t="shared" si="38"/>
        <v>0</v>
      </c>
      <c r="D789" s="4" t="str">
        <f t="shared" si="36"/>
        <v>MSTBBR69B49H501H-2022-01-12-2022-07-12</v>
      </c>
      <c r="E789" s="4">
        <f t="shared" si="37"/>
        <v>0</v>
      </c>
      <c r="F789" s="1" t="s">
        <v>1554</v>
      </c>
      <c r="G789" s="1" t="s">
        <v>38</v>
      </c>
      <c r="H789" s="1" t="s">
        <v>1552</v>
      </c>
      <c r="I789" s="1" t="s">
        <v>23</v>
      </c>
      <c r="J789" s="1" t="s">
        <v>24</v>
      </c>
      <c r="K789" s="1" t="s">
        <v>2686</v>
      </c>
      <c r="L789" s="1" t="s">
        <v>2687</v>
      </c>
    </row>
    <row r="790" spans="1:12" x14ac:dyDescent="0.3">
      <c r="A790" s="1" t="s">
        <v>1864</v>
      </c>
      <c r="B790" s="1" t="s">
        <v>1865</v>
      </c>
      <c r="C790" s="4">
        <f t="shared" si="38"/>
        <v>0</v>
      </c>
      <c r="D790" s="4" t="str">
        <f t="shared" si="36"/>
        <v>MSTDRA64L18H501U-2022-01-17-2022-07-17</v>
      </c>
      <c r="E790" s="4">
        <f t="shared" si="37"/>
        <v>0</v>
      </c>
      <c r="F790" s="1" t="s">
        <v>1866</v>
      </c>
      <c r="G790" s="1" t="s">
        <v>1867</v>
      </c>
      <c r="H790" s="1" t="s">
        <v>1864</v>
      </c>
      <c r="I790" s="1" t="s">
        <v>64</v>
      </c>
      <c r="J790" s="1" t="s">
        <v>65</v>
      </c>
      <c r="K790" s="1" t="s">
        <v>2692</v>
      </c>
      <c r="L790" s="1" t="s">
        <v>2693</v>
      </c>
    </row>
    <row r="791" spans="1:12" x14ac:dyDescent="0.3">
      <c r="A791" s="1" t="s">
        <v>3904</v>
      </c>
      <c r="B791" s="1" t="s">
        <v>3905</v>
      </c>
      <c r="C791" s="4">
        <f t="shared" si="38"/>
        <v>0</v>
      </c>
      <c r="D791" s="4" t="str">
        <f t="shared" si="36"/>
        <v>MSTGPP58A54H501A-2022-01-10-2022-07-10</v>
      </c>
      <c r="E791" s="4">
        <f t="shared" si="37"/>
        <v>0</v>
      </c>
      <c r="F791" s="1" t="s">
        <v>3906</v>
      </c>
      <c r="G791" s="1" t="s">
        <v>300</v>
      </c>
      <c r="H791" s="1" t="s">
        <v>3904</v>
      </c>
      <c r="I791" s="1" t="s">
        <v>2917</v>
      </c>
      <c r="J791" s="1" t="s">
        <v>2879</v>
      </c>
      <c r="K791" s="1" t="s">
        <v>2918</v>
      </c>
      <c r="L791" s="1" t="s">
        <v>2880</v>
      </c>
    </row>
    <row r="792" spans="1:12" x14ac:dyDescent="0.3">
      <c r="A792" s="1" t="s">
        <v>2026</v>
      </c>
      <c r="B792" s="1" t="s">
        <v>2027</v>
      </c>
      <c r="C792" s="4">
        <f t="shared" si="38"/>
        <v>0</v>
      </c>
      <c r="D792" s="4" t="str">
        <f t="shared" si="36"/>
        <v>MSTGPP95L27H501N-2022-02-03-2022-08-03</v>
      </c>
      <c r="E792" s="4">
        <f t="shared" si="37"/>
        <v>0</v>
      </c>
      <c r="F792" s="1" t="s">
        <v>2028</v>
      </c>
      <c r="G792" s="1" t="s">
        <v>28</v>
      </c>
      <c r="H792" s="1" t="s">
        <v>2026</v>
      </c>
      <c r="I792" s="1" t="s">
        <v>11</v>
      </c>
      <c r="J792" s="1" t="s">
        <v>12</v>
      </c>
      <c r="K792" s="1" t="s">
        <v>2682</v>
      </c>
      <c r="L792" s="1" t="s">
        <v>2683</v>
      </c>
    </row>
    <row r="793" spans="1:12" x14ac:dyDescent="0.3">
      <c r="A793" s="1" t="s">
        <v>1317</v>
      </c>
      <c r="B793" s="1" t="s">
        <v>1318</v>
      </c>
      <c r="C793" s="4">
        <f t="shared" si="38"/>
        <v>0</v>
      </c>
      <c r="D793" s="4" t="str">
        <f t="shared" si="36"/>
        <v>MSTLLL58B57B543O-2022-01-13-2022-07-13</v>
      </c>
      <c r="E793" s="4">
        <f t="shared" si="37"/>
        <v>0</v>
      </c>
      <c r="F793" s="1" t="s">
        <v>1121</v>
      </c>
      <c r="G793" s="1" t="s">
        <v>1319</v>
      </c>
      <c r="H793" s="1" t="s">
        <v>1317</v>
      </c>
      <c r="I793" s="1" t="s">
        <v>122</v>
      </c>
      <c r="J793" s="1" t="s">
        <v>123</v>
      </c>
      <c r="K793" s="1" t="s">
        <v>2707</v>
      </c>
      <c r="L793" s="1" t="s">
        <v>2708</v>
      </c>
    </row>
    <row r="794" spans="1:12" x14ac:dyDescent="0.3">
      <c r="A794" s="1" t="s">
        <v>1119</v>
      </c>
      <c r="B794" s="1" t="s">
        <v>1120</v>
      </c>
      <c r="C794" s="4">
        <f t="shared" si="38"/>
        <v>0</v>
      </c>
      <c r="D794" s="4" t="str">
        <f t="shared" si="36"/>
        <v>MSTNNT77R41F839E-2022-01-17-2022-07-17</v>
      </c>
      <c r="E794" s="4">
        <f t="shared" si="37"/>
        <v>0</v>
      </c>
      <c r="F794" s="1" t="s">
        <v>1121</v>
      </c>
      <c r="G794" s="1" t="s">
        <v>1122</v>
      </c>
      <c r="H794" s="1" t="s">
        <v>1119</v>
      </c>
      <c r="I794" s="1" t="s">
        <v>64</v>
      </c>
      <c r="J794" s="1" t="s">
        <v>65</v>
      </c>
      <c r="K794" s="1" t="s">
        <v>2692</v>
      </c>
      <c r="L794" s="1" t="s">
        <v>2693</v>
      </c>
    </row>
    <row r="795" spans="1:12" x14ac:dyDescent="0.3">
      <c r="A795" s="1" t="s">
        <v>1475</v>
      </c>
      <c r="B795" s="1" t="s">
        <v>1476</v>
      </c>
      <c r="C795" s="4">
        <f t="shared" si="38"/>
        <v>0</v>
      </c>
      <c r="D795" s="4" t="str">
        <f t="shared" si="36"/>
        <v>MSTVLR72E47H501F-2022-01-12-2022-07-12</v>
      </c>
      <c r="E795" s="4">
        <f t="shared" si="37"/>
        <v>0</v>
      </c>
      <c r="F795" s="1" t="s">
        <v>1477</v>
      </c>
      <c r="G795" s="1" t="s">
        <v>314</v>
      </c>
      <c r="H795" s="1" t="s">
        <v>1475</v>
      </c>
      <c r="I795" s="1" t="s">
        <v>23</v>
      </c>
      <c r="J795" s="1" t="s">
        <v>24</v>
      </c>
      <c r="K795" s="1" t="s">
        <v>2686</v>
      </c>
      <c r="L795" s="1" t="s">
        <v>2687</v>
      </c>
    </row>
    <row r="796" spans="1:12" x14ac:dyDescent="0.3">
      <c r="A796" s="1" t="s">
        <v>1912</v>
      </c>
      <c r="B796" s="1" t="s">
        <v>1913</v>
      </c>
      <c r="C796" s="4">
        <f t="shared" si="38"/>
        <v>0</v>
      </c>
      <c r="D796" s="4" t="str">
        <f t="shared" si="36"/>
        <v>MTALSN67D68G713D-2022-01-12-2022-07-12</v>
      </c>
      <c r="E796" s="4">
        <f t="shared" si="37"/>
        <v>0</v>
      </c>
      <c r="F796" s="1" t="s">
        <v>1914</v>
      </c>
      <c r="G796" s="1" t="s">
        <v>39</v>
      </c>
      <c r="H796" s="1" t="s">
        <v>1912</v>
      </c>
      <c r="I796" s="1" t="s">
        <v>23</v>
      </c>
      <c r="J796" s="1" t="s">
        <v>24</v>
      </c>
      <c r="K796" s="1" t="s">
        <v>2686</v>
      </c>
      <c r="L796" s="1" t="s">
        <v>2687</v>
      </c>
    </row>
    <row r="797" spans="1:12" x14ac:dyDescent="0.3">
      <c r="A797" s="1" t="s">
        <v>1899</v>
      </c>
      <c r="B797" s="1" t="s">
        <v>1900</v>
      </c>
      <c r="C797" s="4">
        <f t="shared" si="38"/>
        <v>0</v>
      </c>
      <c r="D797" s="4" t="str">
        <f t="shared" si="36"/>
        <v>MTLTZN64C62H501V-2022-01-19-2022-07-19</v>
      </c>
      <c r="E797" s="4">
        <f t="shared" si="37"/>
        <v>0</v>
      </c>
      <c r="F797" s="1" t="s">
        <v>1901</v>
      </c>
      <c r="G797" s="1" t="s">
        <v>539</v>
      </c>
      <c r="H797" s="1" t="s">
        <v>1899</v>
      </c>
      <c r="I797" s="1" t="s">
        <v>76</v>
      </c>
      <c r="J797" s="1" t="s">
        <v>77</v>
      </c>
      <c r="K797" s="1" t="s">
        <v>2696</v>
      </c>
      <c r="L797" s="1" t="s">
        <v>2697</v>
      </c>
    </row>
    <row r="798" spans="1:12" x14ac:dyDescent="0.3">
      <c r="A798" s="1" t="s">
        <v>1293</v>
      </c>
      <c r="B798" s="1" t="s">
        <v>1294</v>
      </c>
      <c r="C798" s="4">
        <f t="shared" si="38"/>
        <v>0</v>
      </c>
      <c r="D798" s="4" t="str">
        <f t="shared" si="36"/>
        <v>MTRMCL79M48F839G-2022-01-13-2022-07-13</v>
      </c>
      <c r="E798" s="4">
        <f t="shared" si="37"/>
        <v>0</v>
      </c>
      <c r="F798" s="1" t="s">
        <v>1295</v>
      </c>
      <c r="G798" s="1" t="s">
        <v>207</v>
      </c>
      <c r="H798" s="1" t="s">
        <v>1293</v>
      </c>
      <c r="I798" s="1" t="s">
        <v>122</v>
      </c>
      <c r="J798" s="1" t="s">
        <v>123</v>
      </c>
      <c r="K798" s="1" t="s">
        <v>2707</v>
      </c>
      <c r="L798" s="1" t="s">
        <v>2708</v>
      </c>
    </row>
    <row r="799" spans="1:12" x14ac:dyDescent="0.3">
      <c r="A799" s="1" t="s">
        <v>1434</v>
      </c>
      <c r="B799" s="1" t="s">
        <v>1435</v>
      </c>
      <c r="C799" s="4">
        <f t="shared" si="38"/>
        <v>0</v>
      </c>
      <c r="D799" s="4" t="str">
        <f t="shared" si="36"/>
        <v>MTRMRA75M42I754X-2022-01-14-2022-07-14</v>
      </c>
      <c r="E799" s="4">
        <f t="shared" si="37"/>
        <v>0</v>
      </c>
      <c r="F799" s="1" t="s">
        <v>1436</v>
      </c>
      <c r="G799" s="1" t="s">
        <v>91</v>
      </c>
      <c r="H799" s="1" t="s">
        <v>1434</v>
      </c>
      <c r="I799" s="1" t="s">
        <v>17</v>
      </c>
      <c r="J799" s="1" t="s">
        <v>18</v>
      </c>
      <c r="K799" s="1" t="s">
        <v>2684</v>
      </c>
      <c r="L799" s="1" t="s">
        <v>2685</v>
      </c>
    </row>
    <row r="800" spans="1:12" x14ac:dyDescent="0.3">
      <c r="A800" s="1" t="s">
        <v>2088</v>
      </c>
      <c r="B800" s="1" t="s">
        <v>2089</v>
      </c>
      <c r="C800" s="4">
        <f t="shared" si="38"/>
        <v>0</v>
      </c>
      <c r="D800" s="4" t="str">
        <f t="shared" si="36"/>
        <v>MTRMST66D63L049K-2022-02-01-2022-08-01</v>
      </c>
      <c r="E800" s="4">
        <f t="shared" si="37"/>
        <v>0</v>
      </c>
      <c r="F800" s="1" t="s">
        <v>2090</v>
      </c>
      <c r="G800" s="1" t="s">
        <v>2091</v>
      </c>
      <c r="H800" s="1" t="s">
        <v>2088</v>
      </c>
      <c r="I800" s="1" t="s">
        <v>329</v>
      </c>
      <c r="J800" s="1" t="s">
        <v>330</v>
      </c>
      <c r="K800" s="1" t="s">
        <v>2726</v>
      </c>
      <c r="L800" s="1" t="s">
        <v>2727</v>
      </c>
    </row>
    <row r="801" spans="1:12" x14ac:dyDescent="0.3">
      <c r="A801" s="1" t="s">
        <v>2155</v>
      </c>
      <c r="B801" s="1" t="s">
        <v>2156</v>
      </c>
      <c r="C801" s="4">
        <f t="shared" si="38"/>
        <v>0</v>
      </c>
      <c r="D801" s="4" t="str">
        <f t="shared" si="36"/>
        <v>MTTGDN74E02H501C-2022-02-01-2022-08-01</v>
      </c>
      <c r="E801" s="4">
        <f t="shared" si="37"/>
        <v>0</v>
      </c>
      <c r="F801" s="1" t="s">
        <v>2157</v>
      </c>
      <c r="G801" s="1" t="s">
        <v>949</v>
      </c>
      <c r="H801" s="1" t="s">
        <v>2155</v>
      </c>
      <c r="I801" s="1" t="s">
        <v>329</v>
      </c>
      <c r="J801" s="1" t="s">
        <v>330</v>
      </c>
      <c r="K801" s="1" t="s">
        <v>2726</v>
      </c>
      <c r="L801" s="1" t="s">
        <v>2727</v>
      </c>
    </row>
    <row r="802" spans="1:12" x14ac:dyDescent="0.3">
      <c r="A802" s="1" t="s">
        <v>3882</v>
      </c>
      <c r="B802" s="1" t="s">
        <v>3883</v>
      </c>
      <c r="C802" s="4">
        <f t="shared" si="38"/>
        <v>0</v>
      </c>
      <c r="D802" s="4" t="str">
        <f t="shared" si="36"/>
        <v>MTTLSN60M49H501J-2022-01-10-2022-07-10</v>
      </c>
      <c r="E802" s="4">
        <f t="shared" si="37"/>
        <v>0</v>
      </c>
      <c r="F802" s="1" t="s">
        <v>3884</v>
      </c>
      <c r="G802" s="1" t="s">
        <v>39</v>
      </c>
      <c r="H802" s="1" t="s">
        <v>3882</v>
      </c>
      <c r="I802" s="1" t="s">
        <v>2917</v>
      </c>
      <c r="J802" s="1" t="s">
        <v>2879</v>
      </c>
      <c r="K802" s="1" t="s">
        <v>2918</v>
      </c>
      <c r="L802" s="1" t="s">
        <v>2880</v>
      </c>
    </row>
    <row r="803" spans="1:12" x14ac:dyDescent="0.3">
      <c r="A803" s="1" t="s">
        <v>2092</v>
      </c>
      <c r="B803" s="1" t="s">
        <v>2093</v>
      </c>
      <c r="C803" s="4">
        <f t="shared" si="38"/>
        <v>0</v>
      </c>
      <c r="D803" s="4" t="str">
        <f t="shared" si="36"/>
        <v>MTTMRZ59H12H501F-2022-02-01-2022-08-01</v>
      </c>
      <c r="E803" s="4">
        <f t="shared" si="37"/>
        <v>0</v>
      </c>
      <c r="F803" s="1" t="s">
        <v>2094</v>
      </c>
      <c r="G803" s="1" t="s">
        <v>273</v>
      </c>
      <c r="H803" s="1" t="s">
        <v>2092</v>
      </c>
      <c r="I803" s="1" t="s">
        <v>329</v>
      </c>
      <c r="J803" s="1" t="s">
        <v>330</v>
      </c>
      <c r="K803" s="1" t="s">
        <v>2726</v>
      </c>
      <c r="L803" s="1" t="s">
        <v>2727</v>
      </c>
    </row>
    <row r="804" spans="1:12" x14ac:dyDescent="0.3">
      <c r="A804" s="1" t="s">
        <v>3545</v>
      </c>
      <c r="B804" s="1" t="s">
        <v>3546</v>
      </c>
      <c r="C804" s="4">
        <f t="shared" si="38"/>
        <v>0</v>
      </c>
      <c r="D804" s="4" t="str">
        <f t="shared" si="36"/>
        <v>MTTMRZ61T11H501R-2022-01-05-2022-07-05</v>
      </c>
      <c r="E804" s="4">
        <f t="shared" si="37"/>
        <v>0</v>
      </c>
      <c r="F804" s="1" t="s">
        <v>3547</v>
      </c>
      <c r="G804" s="1" t="s">
        <v>273</v>
      </c>
      <c r="H804" s="1" t="s">
        <v>3545</v>
      </c>
      <c r="I804" s="1" t="s">
        <v>3063</v>
      </c>
      <c r="J804" s="1" t="s">
        <v>3064</v>
      </c>
      <c r="K804" s="1" t="s">
        <v>3065</v>
      </c>
      <c r="L804" s="1" t="s">
        <v>3066</v>
      </c>
    </row>
    <row r="805" spans="1:12" x14ac:dyDescent="0.3">
      <c r="A805" s="1" t="s">
        <v>2107</v>
      </c>
      <c r="B805" s="1" t="s">
        <v>2108</v>
      </c>
      <c r="C805" s="4">
        <f t="shared" si="38"/>
        <v>0</v>
      </c>
      <c r="D805" s="4" t="str">
        <f t="shared" si="36"/>
        <v>MTTMRZ70C56H501C-2022-02-02-2022-08-02</v>
      </c>
      <c r="E805" s="4">
        <f t="shared" si="37"/>
        <v>0</v>
      </c>
      <c r="F805" s="1" t="s">
        <v>1783</v>
      </c>
      <c r="G805" s="1" t="s">
        <v>1169</v>
      </c>
      <c r="H805" s="1" t="s">
        <v>2107</v>
      </c>
      <c r="I805" s="1" t="s">
        <v>116</v>
      </c>
      <c r="J805" s="1" t="s">
        <v>117</v>
      </c>
      <c r="K805" s="1" t="s">
        <v>2705</v>
      </c>
      <c r="L805" s="1" t="s">
        <v>2706</v>
      </c>
    </row>
    <row r="806" spans="1:12" x14ac:dyDescent="0.3">
      <c r="A806" s="1" t="s">
        <v>1781</v>
      </c>
      <c r="B806" s="1" t="s">
        <v>1782</v>
      </c>
      <c r="C806" s="4">
        <f t="shared" si="38"/>
        <v>0</v>
      </c>
      <c r="D806" s="4" t="str">
        <f t="shared" si="36"/>
        <v>MTTNMR67P61H501U-2022-01-13-2022-07-13</v>
      </c>
      <c r="E806" s="4">
        <f t="shared" si="37"/>
        <v>0</v>
      </c>
      <c r="F806" s="1" t="s">
        <v>1783</v>
      </c>
      <c r="G806" s="1" t="s">
        <v>231</v>
      </c>
      <c r="H806" s="1" t="s">
        <v>1781</v>
      </c>
      <c r="I806" s="1" t="s">
        <v>122</v>
      </c>
      <c r="J806" s="1" t="s">
        <v>123</v>
      </c>
      <c r="K806" s="1" t="s">
        <v>2707</v>
      </c>
      <c r="L806" s="1" t="s">
        <v>2708</v>
      </c>
    </row>
    <row r="807" spans="1:12" x14ac:dyDescent="0.3">
      <c r="A807" s="1" t="s">
        <v>2059</v>
      </c>
      <c r="B807" s="1" t="s">
        <v>2060</v>
      </c>
      <c r="C807" s="4">
        <f t="shared" si="38"/>
        <v>0</v>
      </c>
      <c r="D807" s="4" t="str">
        <f t="shared" si="36"/>
        <v>MTTRFL69B47H501B-2022-02-01-2022-08-01</v>
      </c>
      <c r="E807" s="4">
        <f t="shared" si="37"/>
        <v>0</v>
      </c>
      <c r="F807" s="1" t="s">
        <v>2061</v>
      </c>
      <c r="G807" s="1" t="s">
        <v>902</v>
      </c>
      <c r="H807" s="1" t="s">
        <v>2059</v>
      </c>
      <c r="I807" s="1" t="s">
        <v>329</v>
      </c>
      <c r="J807" s="1" t="s">
        <v>330</v>
      </c>
      <c r="K807" s="1" t="s">
        <v>2726</v>
      </c>
      <c r="L807" s="1" t="s">
        <v>2727</v>
      </c>
    </row>
    <row r="808" spans="1:12" x14ac:dyDescent="0.3">
      <c r="A808" s="1" t="s">
        <v>4113</v>
      </c>
      <c r="B808" s="1" t="s">
        <v>4114</v>
      </c>
      <c r="C808" s="4">
        <f t="shared" si="38"/>
        <v>0</v>
      </c>
      <c r="D808" s="4" t="str">
        <f t="shared" si="36"/>
        <v>MYRMCL56T05A662U-2022-01-04-2022-07-04</v>
      </c>
      <c r="E808" s="4">
        <f t="shared" si="37"/>
        <v>0</v>
      </c>
      <c r="F808" s="1" t="s">
        <v>4115</v>
      </c>
      <c r="G808" s="1" t="s">
        <v>469</v>
      </c>
      <c r="H808" s="1" t="s">
        <v>4113</v>
      </c>
      <c r="I808" s="1" t="s">
        <v>2896</v>
      </c>
      <c r="J808" s="1" t="s">
        <v>2897</v>
      </c>
      <c r="K808" s="1" t="s">
        <v>2898</v>
      </c>
      <c r="L808" s="1" t="s">
        <v>2899</v>
      </c>
    </row>
    <row r="809" spans="1:12" x14ac:dyDescent="0.3">
      <c r="A809" s="1" t="s">
        <v>3734</v>
      </c>
      <c r="B809" s="1" t="s">
        <v>3735</v>
      </c>
      <c r="C809" s="4">
        <f t="shared" si="38"/>
        <v>0</v>
      </c>
      <c r="D809" s="4" t="str">
        <f t="shared" si="36"/>
        <v>MZURRT59M11H501I-2022-01-12-2022-07-10</v>
      </c>
      <c r="E809" s="4">
        <f t="shared" si="37"/>
        <v>0</v>
      </c>
      <c r="F809" s="1" t="s">
        <v>3736</v>
      </c>
      <c r="G809" s="1" t="s">
        <v>16</v>
      </c>
      <c r="H809" s="1" t="s">
        <v>3734</v>
      </c>
      <c r="I809" s="1" t="s">
        <v>23</v>
      </c>
      <c r="J809" s="1" t="s">
        <v>2879</v>
      </c>
      <c r="K809" s="1" t="s">
        <v>2686</v>
      </c>
      <c r="L809" s="1" t="s">
        <v>2880</v>
      </c>
    </row>
    <row r="810" spans="1:12" x14ac:dyDescent="0.3">
      <c r="A810" s="1" t="s">
        <v>1521</v>
      </c>
      <c r="B810" s="1" t="s">
        <v>1522</v>
      </c>
      <c r="C810" s="4">
        <f t="shared" si="38"/>
        <v>0</v>
      </c>
      <c r="D810" s="4" t="str">
        <f t="shared" si="36"/>
        <v>MZZGNR80A20G190S-2022-01-12-2022-07-12</v>
      </c>
      <c r="E810" s="4">
        <f t="shared" si="37"/>
        <v>0</v>
      </c>
      <c r="F810" s="1" t="s">
        <v>1523</v>
      </c>
      <c r="G810" s="1" t="s">
        <v>1524</v>
      </c>
      <c r="H810" s="1" t="s">
        <v>1521</v>
      </c>
      <c r="I810" s="1" t="s">
        <v>23</v>
      </c>
      <c r="J810" s="1" t="s">
        <v>24</v>
      </c>
      <c r="K810" s="1" t="s">
        <v>2686</v>
      </c>
      <c r="L810" s="1" t="s">
        <v>2687</v>
      </c>
    </row>
    <row r="811" spans="1:12" x14ac:dyDescent="0.3">
      <c r="A811" s="1" t="s">
        <v>3972</v>
      </c>
      <c r="B811" s="1" t="s">
        <v>3973</v>
      </c>
      <c r="C811" s="4">
        <f t="shared" si="38"/>
        <v>0</v>
      </c>
      <c r="D811" s="4" t="str">
        <f t="shared" si="36"/>
        <v>MZZLND62A55H501A-2022-01-10-2022-07-10</v>
      </c>
      <c r="E811" s="4">
        <f t="shared" si="37"/>
        <v>0</v>
      </c>
      <c r="F811" s="1" t="s">
        <v>3974</v>
      </c>
      <c r="G811" s="1" t="s">
        <v>3975</v>
      </c>
      <c r="H811" s="1" t="s">
        <v>3972</v>
      </c>
      <c r="I811" s="1" t="s">
        <v>2917</v>
      </c>
      <c r="J811" s="1" t="s">
        <v>2879</v>
      </c>
      <c r="K811" s="1" t="s">
        <v>2918</v>
      </c>
      <c r="L811" s="1" t="s">
        <v>2880</v>
      </c>
    </row>
    <row r="812" spans="1:12" x14ac:dyDescent="0.3">
      <c r="A812" s="1" t="s">
        <v>1241</v>
      </c>
      <c r="B812" s="1" t="s">
        <v>1242</v>
      </c>
      <c r="C812" s="4">
        <f t="shared" si="38"/>
        <v>0</v>
      </c>
      <c r="D812" s="4" t="str">
        <f t="shared" si="36"/>
        <v>MZZLNE72P69G942E-2022-01-21-2022-07-21</v>
      </c>
      <c r="E812" s="4">
        <f t="shared" si="37"/>
        <v>0</v>
      </c>
      <c r="F812" s="1" t="s">
        <v>1243</v>
      </c>
      <c r="G812" s="1" t="s">
        <v>1244</v>
      </c>
      <c r="H812" s="1" t="s">
        <v>1241</v>
      </c>
      <c r="I812" s="1" t="s">
        <v>136</v>
      </c>
      <c r="J812" s="1" t="s">
        <v>137</v>
      </c>
      <c r="K812" s="1" t="s">
        <v>2709</v>
      </c>
      <c r="L812" s="1" t="s">
        <v>2710</v>
      </c>
    </row>
    <row r="813" spans="1:12" x14ac:dyDescent="0.3">
      <c r="A813" s="1" t="s">
        <v>1613</v>
      </c>
      <c r="B813" s="1" t="s">
        <v>1614</v>
      </c>
      <c r="C813" s="4">
        <f t="shared" si="38"/>
        <v>0</v>
      </c>
      <c r="D813" s="4" t="str">
        <f t="shared" si="36"/>
        <v>MZZNNL59R50H501K-2022-01-17-2022-07-17</v>
      </c>
      <c r="E813" s="4">
        <f t="shared" si="37"/>
        <v>0</v>
      </c>
      <c r="F813" s="1" t="s">
        <v>1615</v>
      </c>
      <c r="G813" s="1" t="s">
        <v>115</v>
      </c>
      <c r="H813" s="1" t="s">
        <v>1613</v>
      </c>
      <c r="I813" s="1" t="s">
        <v>64</v>
      </c>
      <c r="J813" s="1" t="s">
        <v>65</v>
      </c>
      <c r="K813" s="1" t="s">
        <v>2692</v>
      </c>
      <c r="L813" s="1" t="s">
        <v>2693</v>
      </c>
    </row>
    <row r="814" spans="1:12" x14ac:dyDescent="0.3">
      <c r="A814" s="1" t="s">
        <v>4090</v>
      </c>
      <c r="B814" s="1" t="s">
        <v>4091</v>
      </c>
      <c r="C814" s="4">
        <f t="shared" si="38"/>
        <v>0</v>
      </c>
      <c r="D814" s="4" t="str">
        <f t="shared" si="36"/>
        <v>NBLBBR77P70H501U-2022-01-04-2022-07-04</v>
      </c>
      <c r="E814" s="4">
        <f t="shared" si="37"/>
        <v>0</v>
      </c>
      <c r="F814" s="1" t="s">
        <v>4092</v>
      </c>
      <c r="G814" s="1" t="s">
        <v>38</v>
      </c>
      <c r="H814" s="1" t="s">
        <v>4090</v>
      </c>
      <c r="I814" s="1" t="s">
        <v>2896</v>
      </c>
      <c r="J814" s="1" t="s">
        <v>2897</v>
      </c>
      <c r="K814" s="1" t="s">
        <v>2898</v>
      </c>
      <c r="L814" s="1" t="s">
        <v>2899</v>
      </c>
    </row>
    <row r="815" spans="1:12" x14ac:dyDescent="0.3">
      <c r="A815" s="1" t="s">
        <v>3707</v>
      </c>
      <c r="B815" s="1" t="s">
        <v>3708</v>
      </c>
      <c r="C815" s="4">
        <f t="shared" si="38"/>
        <v>0</v>
      </c>
      <c r="D815" s="4" t="str">
        <f t="shared" si="36"/>
        <v>NBLFNC59R25H501N-2022-01-08-2022-06-08</v>
      </c>
      <c r="E815" s="4">
        <f t="shared" si="37"/>
        <v>0</v>
      </c>
      <c r="F815" s="1" t="s">
        <v>3709</v>
      </c>
      <c r="G815" s="1" t="s">
        <v>1454</v>
      </c>
      <c r="H815" s="1" t="s">
        <v>3707</v>
      </c>
      <c r="I815" s="1" t="s">
        <v>3142</v>
      </c>
      <c r="J815" s="1" t="s">
        <v>3710</v>
      </c>
      <c r="K815" s="1" t="s">
        <v>3144</v>
      </c>
      <c r="L815" s="1" t="s">
        <v>3711</v>
      </c>
    </row>
    <row r="816" spans="1:12" x14ac:dyDescent="0.3">
      <c r="A816" s="1" t="s">
        <v>1778</v>
      </c>
      <c r="B816" s="1" t="s">
        <v>1779</v>
      </c>
      <c r="C816" s="4">
        <f t="shared" si="38"/>
        <v>0</v>
      </c>
      <c r="D816" s="4" t="str">
        <f t="shared" si="36"/>
        <v>NCLCRL60B14H501O-2022-01-12-2022-07-11</v>
      </c>
      <c r="E816" s="4">
        <f t="shared" si="37"/>
        <v>0</v>
      </c>
      <c r="F816" s="1" t="s">
        <v>1780</v>
      </c>
      <c r="G816" s="1" t="s">
        <v>412</v>
      </c>
      <c r="H816" s="1" t="s">
        <v>1778</v>
      </c>
      <c r="I816" s="1" t="s">
        <v>23</v>
      </c>
      <c r="J816" s="1" t="s">
        <v>111</v>
      </c>
      <c r="K816" s="1" t="s">
        <v>2686</v>
      </c>
      <c r="L816" s="1" t="s">
        <v>2704</v>
      </c>
    </row>
    <row r="817" spans="1:12" x14ac:dyDescent="0.3">
      <c r="A817" s="1" t="s">
        <v>3460</v>
      </c>
      <c r="B817" s="1" t="s">
        <v>3461</v>
      </c>
      <c r="C817" s="4">
        <f t="shared" si="38"/>
        <v>0</v>
      </c>
      <c r="D817" s="4" t="str">
        <f t="shared" si="36"/>
        <v>NCRTVN59R52I854X-2022-01-12-2022-07-10</v>
      </c>
      <c r="E817" s="4">
        <f t="shared" si="37"/>
        <v>0</v>
      </c>
      <c r="F817" s="1" t="s">
        <v>3462</v>
      </c>
      <c r="G817" s="1" t="s">
        <v>3463</v>
      </c>
      <c r="H817" s="1" t="s">
        <v>3460</v>
      </c>
      <c r="I817" s="1" t="s">
        <v>23</v>
      </c>
      <c r="J817" s="1" t="s">
        <v>2879</v>
      </c>
      <c r="K817" s="1" t="s">
        <v>2686</v>
      </c>
      <c r="L817" s="1" t="s">
        <v>2880</v>
      </c>
    </row>
    <row r="818" spans="1:12" x14ac:dyDescent="0.3">
      <c r="A818" s="1" t="s">
        <v>1156</v>
      </c>
      <c r="B818" s="1" t="s">
        <v>1157</v>
      </c>
      <c r="C818" s="4">
        <f t="shared" si="38"/>
        <v>0</v>
      </c>
      <c r="D818" s="4" t="str">
        <f t="shared" si="36"/>
        <v>NCTNNL63H56H501Z-2022-01-14-2022-07-14</v>
      </c>
      <c r="E818" s="4">
        <f t="shared" si="37"/>
        <v>0</v>
      </c>
      <c r="F818" s="1" t="s">
        <v>1158</v>
      </c>
      <c r="G818" s="1" t="s">
        <v>115</v>
      </c>
      <c r="H818" s="1" t="s">
        <v>1156</v>
      </c>
      <c r="I818" s="1" t="s">
        <v>17</v>
      </c>
      <c r="J818" s="1" t="s">
        <v>18</v>
      </c>
      <c r="K818" s="1" t="s">
        <v>2684</v>
      </c>
      <c r="L818" s="1" t="s">
        <v>2685</v>
      </c>
    </row>
    <row r="819" spans="1:12" x14ac:dyDescent="0.3">
      <c r="A819" s="1" t="s">
        <v>4098</v>
      </c>
      <c r="B819" s="1" t="s">
        <v>4099</v>
      </c>
      <c r="C819" s="4">
        <f t="shared" si="38"/>
        <v>0</v>
      </c>
      <c r="D819" s="4" t="str">
        <f t="shared" si="36"/>
        <v>NDRRRT58C08H501K-2022-01-11-2022-07-01</v>
      </c>
      <c r="E819" s="4">
        <f t="shared" si="37"/>
        <v>0</v>
      </c>
      <c r="F819" s="1" t="s">
        <v>4100</v>
      </c>
      <c r="G819" s="1" t="s">
        <v>16</v>
      </c>
      <c r="H819" s="1" t="s">
        <v>4098</v>
      </c>
      <c r="I819" s="1" t="s">
        <v>52</v>
      </c>
      <c r="J819" s="1" t="s">
        <v>2886</v>
      </c>
      <c r="K819" s="1" t="s">
        <v>2691</v>
      </c>
      <c r="L819" s="1" t="s">
        <v>2888</v>
      </c>
    </row>
    <row r="820" spans="1:12" x14ac:dyDescent="0.3">
      <c r="A820" s="1" t="s">
        <v>3424</v>
      </c>
      <c r="B820" s="1" t="s">
        <v>3425</v>
      </c>
      <c r="C820" s="4">
        <f t="shared" si="38"/>
        <v>0</v>
      </c>
      <c r="D820" s="4" t="str">
        <f t="shared" si="36"/>
        <v>NDRTZN63H70D483A-2022-01-10-2022-07-10</v>
      </c>
      <c r="E820" s="4">
        <f t="shared" si="37"/>
        <v>0</v>
      </c>
      <c r="F820" s="1" t="s">
        <v>3426</v>
      </c>
      <c r="G820" s="1" t="s">
        <v>539</v>
      </c>
      <c r="H820" s="1" t="s">
        <v>3424</v>
      </c>
      <c r="I820" s="1" t="s">
        <v>2917</v>
      </c>
      <c r="J820" s="1" t="s">
        <v>2879</v>
      </c>
      <c r="K820" s="1" t="s">
        <v>2918</v>
      </c>
      <c r="L820" s="1" t="s">
        <v>2880</v>
      </c>
    </row>
    <row r="821" spans="1:12" x14ac:dyDescent="0.3">
      <c r="A821" s="1" t="s">
        <v>1875</v>
      </c>
      <c r="B821" s="1" t="s">
        <v>1876</v>
      </c>
      <c r="C821" s="4">
        <f t="shared" si="38"/>
        <v>0</v>
      </c>
      <c r="D821" s="4" t="str">
        <f t="shared" si="36"/>
        <v>NGLMLR68M43F839H-2022-01-13-2022-07-13</v>
      </c>
      <c r="E821" s="4">
        <f t="shared" si="37"/>
        <v>0</v>
      </c>
      <c r="F821" s="1" t="s">
        <v>1877</v>
      </c>
      <c r="G821" s="1" t="s">
        <v>1878</v>
      </c>
      <c r="H821" s="1" t="s">
        <v>1875</v>
      </c>
      <c r="I821" s="1" t="s">
        <v>122</v>
      </c>
      <c r="J821" s="1" t="s">
        <v>123</v>
      </c>
      <c r="K821" s="1" t="s">
        <v>2707</v>
      </c>
      <c r="L821" s="1" t="s">
        <v>2708</v>
      </c>
    </row>
    <row r="822" spans="1:12" x14ac:dyDescent="0.3">
      <c r="A822" s="1" t="s">
        <v>3845</v>
      </c>
      <c r="B822" s="1" t="s">
        <v>3846</v>
      </c>
      <c r="C822" s="4">
        <f t="shared" si="38"/>
        <v>0</v>
      </c>
      <c r="D822" s="4" t="str">
        <f t="shared" si="36"/>
        <v>NGLNCL60H22H501O-2022-01-10-2022-07-10</v>
      </c>
      <c r="E822" s="4">
        <f t="shared" si="37"/>
        <v>0</v>
      </c>
      <c r="F822" s="1" t="s">
        <v>3847</v>
      </c>
      <c r="G822" s="1" t="s">
        <v>658</v>
      </c>
      <c r="H822" s="1" t="s">
        <v>3845</v>
      </c>
      <c r="I822" s="1" t="s">
        <v>2917</v>
      </c>
      <c r="J822" s="1" t="s">
        <v>2879</v>
      </c>
      <c r="K822" s="1" t="s">
        <v>2918</v>
      </c>
      <c r="L822" s="1" t="s">
        <v>2880</v>
      </c>
    </row>
    <row r="823" spans="1:12" x14ac:dyDescent="0.3">
      <c r="A823" s="1" t="s">
        <v>3559</v>
      </c>
      <c r="B823" s="1" t="s">
        <v>3560</v>
      </c>
      <c r="C823" s="4">
        <f t="shared" si="38"/>
        <v>0</v>
      </c>
      <c r="D823" s="4" t="str">
        <f t="shared" si="36"/>
        <v>NGLPSQ76P48L049D-2022-01-04-2022-07-04</v>
      </c>
      <c r="E823" s="4">
        <f t="shared" si="37"/>
        <v>0</v>
      </c>
      <c r="F823" s="1" t="s">
        <v>3561</v>
      </c>
      <c r="G823" s="1" t="s">
        <v>3562</v>
      </c>
      <c r="H823" s="1" t="s">
        <v>3559</v>
      </c>
      <c r="I823" s="1" t="s">
        <v>2896</v>
      </c>
      <c r="J823" s="1" t="s">
        <v>2897</v>
      </c>
      <c r="K823" s="1" t="s">
        <v>2898</v>
      </c>
      <c r="L823" s="1" t="s">
        <v>2899</v>
      </c>
    </row>
    <row r="824" spans="1:12" x14ac:dyDescent="0.3">
      <c r="A824" s="1" t="s">
        <v>2764</v>
      </c>
      <c r="B824" s="1" t="s">
        <v>2765</v>
      </c>
      <c r="C824" s="4">
        <f t="shared" si="38"/>
        <v>0</v>
      </c>
      <c r="D824" s="4" t="str">
        <f t="shared" si="36"/>
        <v>NGRRNT86S20F799A-2022-04-18-2022-10-16</v>
      </c>
      <c r="E824" s="4">
        <f t="shared" si="37"/>
        <v>0</v>
      </c>
      <c r="F824" s="1" t="s">
        <v>2766</v>
      </c>
      <c r="G824" s="1" t="s">
        <v>2271</v>
      </c>
      <c r="H824" s="1" t="s">
        <v>2764</v>
      </c>
      <c r="I824" s="1" t="s">
        <v>2767</v>
      </c>
      <c r="J824" s="1" t="s">
        <v>2768</v>
      </c>
      <c r="K824" s="1" t="s">
        <v>2769</v>
      </c>
      <c r="L824" s="1" t="s">
        <v>2770</v>
      </c>
    </row>
    <row r="825" spans="1:12" x14ac:dyDescent="0.3">
      <c r="A825" s="1" t="s">
        <v>1217</v>
      </c>
      <c r="B825" s="1" t="s">
        <v>1218</v>
      </c>
      <c r="C825" s="4">
        <f t="shared" si="38"/>
        <v>0</v>
      </c>
      <c r="D825" s="4" t="str">
        <f t="shared" si="36"/>
        <v>NIOLDN63T50L398Y-2022-01-14-2022-07-14</v>
      </c>
      <c r="E825" s="4">
        <f t="shared" si="37"/>
        <v>0</v>
      </c>
      <c r="F825" s="1" t="s">
        <v>1219</v>
      </c>
      <c r="G825" s="1" t="s">
        <v>1095</v>
      </c>
      <c r="H825" s="1" t="s">
        <v>1217</v>
      </c>
      <c r="I825" s="1" t="s">
        <v>17</v>
      </c>
      <c r="J825" s="1" t="s">
        <v>18</v>
      </c>
      <c r="K825" s="1" t="s">
        <v>2684</v>
      </c>
      <c r="L825" s="1" t="s">
        <v>2685</v>
      </c>
    </row>
    <row r="826" spans="1:12" x14ac:dyDescent="0.3">
      <c r="A826" s="1" t="s">
        <v>4058</v>
      </c>
      <c r="B826" s="1" t="s">
        <v>4059</v>
      </c>
      <c r="C826" s="4">
        <f t="shared" si="38"/>
        <v>0</v>
      </c>
      <c r="D826" s="4" t="str">
        <f t="shared" si="36"/>
        <v>NNARSL60M46H501Q-2022-01-01-2022-07-01</v>
      </c>
      <c r="E826" s="4">
        <f t="shared" si="37"/>
        <v>0</v>
      </c>
      <c r="F826" s="1" t="s">
        <v>4060</v>
      </c>
      <c r="G826" s="1" t="s">
        <v>522</v>
      </c>
      <c r="H826" s="1" t="s">
        <v>4058</v>
      </c>
      <c r="I826" s="1" t="s">
        <v>2885</v>
      </c>
      <c r="J826" s="1" t="s">
        <v>2886</v>
      </c>
      <c r="K826" s="1" t="s">
        <v>2887</v>
      </c>
      <c r="L826" s="1" t="s">
        <v>2888</v>
      </c>
    </row>
    <row r="827" spans="1:12" x14ac:dyDescent="0.3">
      <c r="A827" s="1" t="s">
        <v>2074</v>
      </c>
      <c r="B827" s="1" t="s">
        <v>2075</v>
      </c>
      <c r="C827" s="4">
        <f t="shared" si="38"/>
        <v>0</v>
      </c>
      <c r="D827" s="4" t="str">
        <f t="shared" si="36"/>
        <v>NNBSLL68S52H501B-2022-02-02-2022-08-02</v>
      </c>
      <c r="E827" s="4">
        <f t="shared" si="37"/>
        <v>0</v>
      </c>
      <c r="F827" s="1" t="s">
        <v>2076</v>
      </c>
      <c r="G827" s="1" t="s">
        <v>1450</v>
      </c>
      <c r="H827" s="1" t="s">
        <v>2074</v>
      </c>
      <c r="I827" s="1" t="s">
        <v>116</v>
      </c>
      <c r="J827" s="1" t="s">
        <v>117</v>
      </c>
      <c r="K827" s="1" t="s">
        <v>2705</v>
      </c>
      <c r="L827" s="1" t="s">
        <v>2706</v>
      </c>
    </row>
    <row r="828" spans="1:12" x14ac:dyDescent="0.3">
      <c r="A828" s="1" t="s">
        <v>3855</v>
      </c>
      <c r="B828" s="1" t="s">
        <v>3856</v>
      </c>
      <c r="C828" s="4">
        <f t="shared" si="38"/>
        <v>0</v>
      </c>
      <c r="D828" s="4" t="str">
        <f t="shared" si="36"/>
        <v>NNCMCL59B02H501J-2022-01-01-2022-07-01</v>
      </c>
      <c r="E828" s="4">
        <f t="shared" si="37"/>
        <v>0</v>
      </c>
      <c r="F828" s="1" t="s">
        <v>3857</v>
      </c>
      <c r="G828" s="1" t="s">
        <v>469</v>
      </c>
      <c r="H828" s="1" t="s">
        <v>3855</v>
      </c>
      <c r="I828" s="1" t="s">
        <v>2885</v>
      </c>
      <c r="J828" s="1" t="s">
        <v>2886</v>
      </c>
      <c r="K828" s="1" t="s">
        <v>2887</v>
      </c>
      <c r="L828" s="1" t="s">
        <v>2888</v>
      </c>
    </row>
    <row r="829" spans="1:12" x14ac:dyDescent="0.3">
      <c r="A829" s="1" t="s">
        <v>1110</v>
      </c>
      <c r="B829" s="1" t="s">
        <v>1111</v>
      </c>
      <c r="C829" s="4">
        <f t="shared" si="38"/>
        <v>0</v>
      </c>
      <c r="D829" s="4" t="str">
        <f t="shared" si="36"/>
        <v>NNRLCN58H26L780G-2022-01-17-2022-07-17</v>
      </c>
      <c r="E829" s="4">
        <f t="shared" si="37"/>
        <v>0</v>
      </c>
      <c r="F829" s="1" t="s">
        <v>1112</v>
      </c>
      <c r="G829" s="1" t="s">
        <v>512</v>
      </c>
      <c r="H829" s="1" t="s">
        <v>1110</v>
      </c>
      <c r="I829" s="1" t="s">
        <v>64</v>
      </c>
      <c r="J829" s="1" t="s">
        <v>65</v>
      </c>
      <c r="K829" s="1" t="s">
        <v>2692</v>
      </c>
      <c r="L829" s="1" t="s">
        <v>2693</v>
      </c>
    </row>
    <row r="830" spans="1:12" x14ac:dyDescent="0.3">
      <c r="A830" s="1" t="s">
        <v>1647</v>
      </c>
      <c r="B830" s="1" t="s">
        <v>1648</v>
      </c>
      <c r="C830" s="4">
        <f t="shared" si="38"/>
        <v>0</v>
      </c>
      <c r="D830" s="4" t="str">
        <f t="shared" si="36"/>
        <v>NNRTZN72M56A509F-2022-01-13-2022-07-13</v>
      </c>
      <c r="E830" s="4">
        <f t="shared" si="37"/>
        <v>0</v>
      </c>
      <c r="F830" s="1" t="s">
        <v>1649</v>
      </c>
      <c r="G830" s="1" t="s">
        <v>539</v>
      </c>
      <c r="H830" s="1" t="s">
        <v>1647</v>
      </c>
      <c r="I830" s="1" t="s">
        <v>122</v>
      </c>
      <c r="J830" s="1" t="s">
        <v>123</v>
      </c>
      <c r="K830" s="1" t="s">
        <v>2707</v>
      </c>
      <c r="L830" s="1" t="s">
        <v>2708</v>
      </c>
    </row>
    <row r="831" spans="1:12" x14ac:dyDescent="0.3">
      <c r="A831" s="1" t="s">
        <v>4027</v>
      </c>
      <c r="B831" s="1" t="s">
        <v>4028</v>
      </c>
      <c r="C831" s="4">
        <f t="shared" si="38"/>
        <v>0</v>
      </c>
      <c r="D831" s="4" t="str">
        <f t="shared" si="36"/>
        <v>NNTGPP61B13F839N-2022-01-12-2022-07-01</v>
      </c>
      <c r="E831" s="4">
        <f t="shared" si="37"/>
        <v>0</v>
      </c>
      <c r="F831" s="1" t="s">
        <v>4029</v>
      </c>
      <c r="G831" s="1" t="s">
        <v>28</v>
      </c>
      <c r="H831" s="1" t="s">
        <v>4027</v>
      </c>
      <c r="I831" s="1" t="s">
        <v>23</v>
      </c>
      <c r="J831" s="1" t="s">
        <v>2886</v>
      </c>
      <c r="K831" s="1" t="s">
        <v>2686</v>
      </c>
      <c r="L831" s="1" t="s">
        <v>2888</v>
      </c>
    </row>
    <row r="832" spans="1:12" x14ac:dyDescent="0.3">
      <c r="A832" s="1" t="s">
        <v>1440</v>
      </c>
      <c r="B832" s="1" t="s">
        <v>1441</v>
      </c>
      <c r="C832" s="4">
        <f t="shared" si="38"/>
        <v>0</v>
      </c>
      <c r="D832" s="4" t="str">
        <f t="shared" si="36"/>
        <v>NNTVRN83B18D662E-2022-01-17-2022-07-17</v>
      </c>
      <c r="E832" s="4">
        <f t="shared" si="37"/>
        <v>0</v>
      </c>
      <c r="F832" s="1" t="s">
        <v>1442</v>
      </c>
      <c r="G832" s="1" t="s">
        <v>1443</v>
      </c>
      <c r="H832" s="1" t="s">
        <v>1440</v>
      </c>
      <c r="I832" s="1" t="s">
        <v>64</v>
      </c>
      <c r="J832" s="1" t="s">
        <v>65</v>
      </c>
      <c r="K832" s="1" t="s">
        <v>2692</v>
      </c>
      <c r="L832" s="1" t="s">
        <v>2693</v>
      </c>
    </row>
    <row r="833" spans="1:12" x14ac:dyDescent="0.3">
      <c r="A833" s="1" t="s">
        <v>3487</v>
      </c>
      <c r="B833" s="1" t="s">
        <v>3488</v>
      </c>
      <c r="C833" s="4">
        <f t="shared" si="38"/>
        <v>0</v>
      </c>
      <c r="D833" s="4" t="str">
        <f t="shared" si="36"/>
        <v>NNZSMN74E68A515F-2022-01-11-2022-07-10</v>
      </c>
      <c r="E833" s="4">
        <f t="shared" si="37"/>
        <v>0</v>
      </c>
      <c r="F833" s="1" t="s">
        <v>3489</v>
      </c>
      <c r="G833" s="1" t="s">
        <v>310</v>
      </c>
      <c r="H833" s="1" t="s">
        <v>3487</v>
      </c>
      <c r="I833" s="1" t="s">
        <v>52</v>
      </c>
      <c r="J833" s="1" t="s">
        <v>2879</v>
      </c>
      <c r="K833" s="1" t="s">
        <v>2691</v>
      </c>
      <c r="L833" s="1" t="s">
        <v>2880</v>
      </c>
    </row>
    <row r="834" spans="1:12" x14ac:dyDescent="0.3">
      <c r="A834" s="1" t="s">
        <v>1986</v>
      </c>
      <c r="B834" s="1" t="s">
        <v>1987</v>
      </c>
      <c r="C834" s="4">
        <f t="shared" si="38"/>
        <v>0</v>
      </c>
      <c r="D834" s="4" t="str">
        <f t="shared" ref="D834:D897" si="39">CONCATENATE(B834,"-",I834,"-",J834)</f>
        <v>NPPSRA66B58H501Z-2022-02-17-2022-08-17</v>
      </c>
      <c r="E834" s="4">
        <f t="shared" ref="E834:E897" si="40">IF(D835=D834,1,0)</f>
        <v>0</v>
      </c>
      <c r="F834" s="1" t="s">
        <v>1988</v>
      </c>
      <c r="G834" s="1" t="s">
        <v>473</v>
      </c>
      <c r="H834" s="1" t="s">
        <v>1986</v>
      </c>
      <c r="I834" s="1" t="s">
        <v>683</v>
      </c>
      <c r="J834" s="1" t="s">
        <v>684</v>
      </c>
      <c r="K834" s="1" t="s">
        <v>2742</v>
      </c>
      <c r="L834" s="1" t="s">
        <v>2743</v>
      </c>
    </row>
    <row r="835" spans="1:12" x14ac:dyDescent="0.3">
      <c r="A835" s="1" t="s">
        <v>1089</v>
      </c>
      <c r="B835" s="1" t="s">
        <v>1090</v>
      </c>
      <c r="C835" s="4">
        <f t="shared" ref="C835:C898" si="41">IF(B836=B835,1,0)</f>
        <v>0</v>
      </c>
      <c r="D835" s="4" t="str">
        <f t="shared" si="39"/>
        <v>NRDLCU56R16H501N-2022-01-20-2022-07-20</v>
      </c>
      <c r="E835" s="4">
        <f t="shared" si="40"/>
        <v>0</v>
      </c>
      <c r="F835" s="1" t="s">
        <v>1091</v>
      </c>
      <c r="G835" s="1" t="s">
        <v>69</v>
      </c>
      <c r="H835" s="1" t="s">
        <v>1089</v>
      </c>
      <c r="I835" s="1" t="s">
        <v>33</v>
      </c>
      <c r="J835" s="1" t="s">
        <v>34</v>
      </c>
      <c r="K835" s="1" t="s">
        <v>2688</v>
      </c>
      <c r="L835" s="1" t="s">
        <v>2689</v>
      </c>
    </row>
    <row r="836" spans="1:12" x14ac:dyDescent="0.3">
      <c r="A836" s="1" t="s">
        <v>1637</v>
      </c>
      <c r="B836" s="1" t="s">
        <v>1638</v>
      </c>
      <c r="C836" s="4">
        <f t="shared" si="41"/>
        <v>0</v>
      </c>
      <c r="D836" s="4" t="str">
        <f t="shared" si="39"/>
        <v>NRDMCR63B42H501V-2022-01-17-2022-07-17</v>
      </c>
      <c r="E836" s="4">
        <f t="shared" si="40"/>
        <v>0</v>
      </c>
      <c r="F836" s="1" t="s">
        <v>1639</v>
      </c>
      <c r="G836" s="1" t="s">
        <v>1099</v>
      </c>
      <c r="H836" s="1" t="s">
        <v>1637</v>
      </c>
      <c r="I836" s="1" t="s">
        <v>64</v>
      </c>
      <c r="J836" s="1" t="s">
        <v>65</v>
      </c>
      <c r="K836" s="1" t="s">
        <v>2692</v>
      </c>
      <c r="L836" s="1" t="s">
        <v>2693</v>
      </c>
    </row>
    <row r="837" spans="1:12" x14ac:dyDescent="0.3">
      <c r="A837" s="1" t="s">
        <v>4118</v>
      </c>
      <c r="B837" s="1" t="s">
        <v>4119</v>
      </c>
      <c r="C837" s="4">
        <f t="shared" si="41"/>
        <v>0</v>
      </c>
      <c r="D837" s="4" t="str">
        <f t="shared" si="39"/>
        <v>NRDNNT65H70D708Y-2022-01-10-2022-07-10</v>
      </c>
      <c r="E837" s="4">
        <f t="shared" si="40"/>
        <v>0</v>
      </c>
      <c r="F837" s="1" t="s">
        <v>1639</v>
      </c>
      <c r="G837" s="1" t="s">
        <v>1122</v>
      </c>
      <c r="H837" s="1" t="s">
        <v>4118</v>
      </c>
      <c r="I837" s="1" t="s">
        <v>2917</v>
      </c>
      <c r="J837" s="1" t="s">
        <v>2879</v>
      </c>
      <c r="K837" s="1" t="s">
        <v>2918</v>
      </c>
      <c r="L837" s="1" t="s">
        <v>2880</v>
      </c>
    </row>
    <row r="838" spans="1:12" x14ac:dyDescent="0.3">
      <c r="A838" s="1" t="s">
        <v>3663</v>
      </c>
      <c r="B838" s="1" t="s">
        <v>3664</v>
      </c>
      <c r="C838" s="4">
        <f t="shared" si="41"/>
        <v>0</v>
      </c>
      <c r="D838" s="4" t="str">
        <f t="shared" si="39"/>
        <v>NRECRL61C63H501R-2022-01-03-2022-07-03</v>
      </c>
      <c r="E838" s="4">
        <f t="shared" si="40"/>
        <v>0</v>
      </c>
      <c r="F838" s="1" t="s">
        <v>3665</v>
      </c>
      <c r="G838" s="1" t="s">
        <v>101</v>
      </c>
      <c r="H838" s="1" t="s">
        <v>3663</v>
      </c>
      <c r="I838" s="1" t="s">
        <v>2862</v>
      </c>
      <c r="J838" s="1" t="s">
        <v>2857</v>
      </c>
      <c r="K838" s="1" t="s">
        <v>2863</v>
      </c>
      <c r="L838" s="1" t="s">
        <v>2858</v>
      </c>
    </row>
    <row r="839" spans="1:12" x14ac:dyDescent="0.3">
      <c r="A839" s="1" t="s">
        <v>3790</v>
      </c>
      <c r="B839" s="1" t="s">
        <v>3791</v>
      </c>
      <c r="C839" s="4">
        <f t="shared" si="41"/>
        <v>0</v>
      </c>
      <c r="D839" s="4" t="str">
        <f t="shared" si="39"/>
        <v>NTLMRC59R25H501A-2022-01-05-2022-07-05</v>
      </c>
      <c r="E839" s="4">
        <f t="shared" si="40"/>
        <v>0</v>
      </c>
      <c r="F839" s="1" t="s">
        <v>3792</v>
      </c>
      <c r="G839" s="1" t="s">
        <v>212</v>
      </c>
      <c r="H839" s="1" t="s">
        <v>3790</v>
      </c>
      <c r="I839" s="1" t="s">
        <v>3063</v>
      </c>
      <c r="J839" s="1" t="s">
        <v>3064</v>
      </c>
      <c r="K839" s="1" t="s">
        <v>3065</v>
      </c>
      <c r="L839" s="1" t="s">
        <v>3066</v>
      </c>
    </row>
    <row r="840" spans="1:12" x14ac:dyDescent="0.3">
      <c r="A840" s="1" t="s">
        <v>1640</v>
      </c>
      <c r="B840" s="1" t="s">
        <v>1641</v>
      </c>
      <c r="C840" s="4">
        <f t="shared" si="41"/>
        <v>0</v>
      </c>
      <c r="D840" s="4" t="str">
        <f t="shared" si="39"/>
        <v>NTLRLB64R46E017E-2022-01-17-2022-07-17</v>
      </c>
      <c r="E840" s="4">
        <f t="shared" si="40"/>
        <v>0</v>
      </c>
      <c r="F840" s="1" t="s">
        <v>1642</v>
      </c>
      <c r="G840" s="1" t="s">
        <v>438</v>
      </c>
      <c r="H840" s="1" t="s">
        <v>1640</v>
      </c>
      <c r="I840" s="1" t="s">
        <v>64</v>
      </c>
      <c r="J840" s="1" t="s">
        <v>65</v>
      </c>
      <c r="K840" s="1" t="s">
        <v>2692</v>
      </c>
      <c r="L840" s="1" t="s">
        <v>2693</v>
      </c>
    </row>
    <row r="841" spans="1:12" x14ac:dyDescent="0.3">
      <c r="A841" s="1" t="s">
        <v>1263</v>
      </c>
      <c r="B841" s="1" t="s">
        <v>1264</v>
      </c>
      <c r="C841" s="4">
        <f t="shared" si="41"/>
        <v>0</v>
      </c>
      <c r="D841" s="4" t="str">
        <f t="shared" si="39"/>
        <v>NTNCSR62C23G482T-2022-01-24-2022-07-24</v>
      </c>
      <c r="E841" s="4">
        <f t="shared" si="40"/>
        <v>0</v>
      </c>
      <c r="F841" s="1" t="s">
        <v>1265</v>
      </c>
      <c r="G841" s="1" t="s">
        <v>891</v>
      </c>
      <c r="H841" s="1" t="s">
        <v>1263</v>
      </c>
      <c r="I841" s="1" t="s">
        <v>102</v>
      </c>
      <c r="J841" s="1" t="s">
        <v>103</v>
      </c>
      <c r="K841" s="1" t="s">
        <v>2702</v>
      </c>
      <c r="L841" s="1" t="s">
        <v>2703</v>
      </c>
    </row>
    <row r="842" spans="1:12" x14ac:dyDescent="0.3">
      <c r="A842" s="1" t="s">
        <v>1821</v>
      </c>
      <c r="B842" s="1" t="s">
        <v>1822</v>
      </c>
      <c r="C842" s="4">
        <f t="shared" si="41"/>
        <v>0</v>
      </c>
      <c r="D842" s="4" t="str">
        <f t="shared" si="39"/>
        <v>NTNLRI67S63H501X-2022-01-17-2022-07-17</v>
      </c>
      <c r="E842" s="4">
        <f t="shared" si="40"/>
        <v>0</v>
      </c>
      <c r="F842" s="1" t="s">
        <v>1823</v>
      </c>
      <c r="G842" s="1" t="s">
        <v>1824</v>
      </c>
      <c r="H842" s="1" t="s">
        <v>1821</v>
      </c>
      <c r="I842" s="1" t="s">
        <v>64</v>
      </c>
      <c r="J842" s="1" t="s">
        <v>65</v>
      </c>
      <c r="K842" s="1" t="s">
        <v>2692</v>
      </c>
      <c r="L842" s="1" t="s">
        <v>2693</v>
      </c>
    </row>
    <row r="843" spans="1:12" x14ac:dyDescent="0.3">
      <c r="A843" s="1" t="s">
        <v>3745</v>
      </c>
      <c r="B843" s="1" t="s">
        <v>3746</v>
      </c>
      <c r="C843" s="4">
        <f t="shared" si="41"/>
        <v>0</v>
      </c>
      <c r="D843" s="4" t="str">
        <f t="shared" si="39"/>
        <v>NTNSFN58T26H501T-2022-01-11-2022-07-03</v>
      </c>
      <c r="E843" s="4">
        <f t="shared" si="40"/>
        <v>0</v>
      </c>
      <c r="F843" s="1" t="s">
        <v>3747</v>
      </c>
      <c r="G843" s="1" t="s">
        <v>287</v>
      </c>
      <c r="H843" s="1" t="s">
        <v>3745</v>
      </c>
      <c r="I843" s="1" t="s">
        <v>52</v>
      </c>
      <c r="J843" s="1" t="s">
        <v>2857</v>
      </c>
      <c r="K843" s="1" t="s">
        <v>2691</v>
      </c>
      <c r="L843" s="1" t="s">
        <v>2858</v>
      </c>
    </row>
    <row r="844" spans="1:12" x14ac:dyDescent="0.3">
      <c r="A844" s="1" t="s">
        <v>2117</v>
      </c>
      <c r="B844" s="1" t="s">
        <v>2118</v>
      </c>
      <c r="C844" s="4">
        <f t="shared" si="41"/>
        <v>0</v>
      </c>
      <c r="D844" s="4" t="str">
        <f t="shared" si="39"/>
        <v>NTOFRC57P28H501Z-2022-02-02-2022-08-02</v>
      </c>
      <c r="E844" s="4">
        <f t="shared" si="40"/>
        <v>0</v>
      </c>
      <c r="F844" s="1" t="s">
        <v>2119</v>
      </c>
      <c r="G844" s="1" t="s">
        <v>1316</v>
      </c>
      <c r="H844" s="1" t="s">
        <v>2117</v>
      </c>
      <c r="I844" s="1" t="s">
        <v>116</v>
      </c>
      <c r="J844" s="1" t="s">
        <v>117</v>
      </c>
      <c r="K844" s="1" t="s">
        <v>2705</v>
      </c>
      <c r="L844" s="1" t="s">
        <v>2706</v>
      </c>
    </row>
    <row r="845" spans="1:12" x14ac:dyDescent="0.3">
      <c r="A845" s="1" t="s">
        <v>3605</v>
      </c>
      <c r="B845" s="1" t="s">
        <v>3606</v>
      </c>
      <c r="C845" s="4">
        <f t="shared" si="41"/>
        <v>0</v>
      </c>
      <c r="D845" s="4" t="str">
        <f t="shared" si="39"/>
        <v>NTRCRL61P21H501F-2022-01-01-2022-07-01</v>
      </c>
      <c r="E845" s="4">
        <f t="shared" si="40"/>
        <v>0</v>
      </c>
      <c r="F845" s="1" t="s">
        <v>3607</v>
      </c>
      <c r="G845" s="1" t="s">
        <v>412</v>
      </c>
      <c r="H845" s="1" t="s">
        <v>3605</v>
      </c>
      <c r="I845" s="1" t="s">
        <v>2885</v>
      </c>
      <c r="J845" s="1" t="s">
        <v>2886</v>
      </c>
      <c r="K845" s="1" t="s">
        <v>2887</v>
      </c>
      <c r="L845" s="1" t="s">
        <v>2888</v>
      </c>
    </row>
    <row r="846" spans="1:12" x14ac:dyDescent="0.3">
      <c r="A846" s="1" t="s">
        <v>2053</v>
      </c>
      <c r="B846" s="1" t="s">
        <v>2054</v>
      </c>
      <c r="C846" s="4">
        <f t="shared" si="41"/>
        <v>0</v>
      </c>
      <c r="D846" s="4" t="str">
        <f t="shared" si="39"/>
        <v>NVLSMN67T55C765E-2022-02-11-2022-08-11</v>
      </c>
      <c r="E846" s="4">
        <f t="shared" si="40"/>
        <v>0</v>
      </c>
      <c r="F846" s="1" t="s">
        <v>2055</v>
      </c>
      <c r="G846" s="1" t="s">
        <v>310</v>
      </c>
      <c r="H846" s="1" t="s">
        <v>2053</v>
      </c>
      <c r="I846" s="1" t="s">
        <v>41</v>
      </c>
      <c r="J846" s="1" t="s">
        <v>1979</v>
      </c>
      <c r="K846" s="1" t="s">
        <v>2690</v>
      </c>
      <c r="L846" s="1" t="s">
        <v>2754</v>
      </c>
    </row>
    <row r="847" spans="1:12" x14ac:dyDescent="0.3">
      <c r="A847" s="1" t="s">
        <v>1879</v>
      </c>
      <c r="B847" s="1" t="s">
        <v>1880</v>
      </c>
      <c r="C847" s="4">
        <f t="shared" si="41"/>
        <v>0</v>
      </c>
      <c r="D847" s="4" t="str">
        <f t="shared" si="39"/>
        <v>NVLSMN70E13H501S-2022-01-14-2022-07-14</v>
      </c>
      <c r="E847" s="4">
        <f t="shared" si="40"/>
        <v>0</v>
      </c>
      <c r="F847" s="1" t="s">
        <v>1881</v>
      </c>
      <c r="G847" s="1" t="s">
        <v>1882</v>
      </c>
      <c r="H847" s="1" t="s">
        <v>1879</v>
      </c>
      <c r="I847" s="1" t="s">
        <v>17</v>
      </c>
      <c r="J847" s="1" t="s">
        <v>18</v>
      </c>
      <c r="K847" s="1" t="s">
        <v>2684</v>
      </c>
      <c r="L847" s="1" t="s">
        <v>2685</v>
      </c>
    </row>
    <row r="848" spans="1:12" x14ac:dyDescent="0.3">
      <c r="A848" s="1" t="s">
        <v>3520</v>
      </c>
      <c r="B848" s="1" t="s">
        <v>3521</v>
      </c>
      <c r="C848" s="4">
        <f t="shared" si="41"/>
        <v>0</v>
      </c>
      <c r="D848" s="4" t="str">
        <f t="shared" si="39"/>
        <v>NZNFRZ64D17H501L-2022-01-11-2022-07-03</v>
      </c>
      <c r="E848" s="4">
        <f t="shared" si="40"/>
        <v>0</v>
      </c>
      <c r="F848" s="1" t="s">
        <v>3522</v>
      </c>
      <c r="G848" s="1" t="s">
        <v>157</v>
      </c>
      <c r="H848" s="1" t="s">
        <v>3520</v>
      </c>
      <c r="I848" s="1" t="s">
        <v>52</v>
      </c>
      <c r="J848" s="1" t="s">
        <v>2857</v>
      </c>
      <c r="K848" s="1" t="s">
        <v>2691</v>
      </c>
      <c r="L848" s="1" t="s">
        <v>2858</v>
      </c>
    </row>
    <row r="849" spans="1:12" x14ac:dyDescent="0.3">
      <c r="A849" s="1" t="s">
        <v>1320</v>
      </c>
      <c r="B849" s="1" t="s">
        <v>1321</v>
      </c>
      <c r="C849" s="4">
        <f t="shared" si="41"/>
        <v>0</v>
      </c>
      <c r="D849" s="4" t="str">
        <f t="shared" si="39"/>
        <v>PCALSN68M22H501G-2022-01-18-2022-07-18</v>
      </c>
      <c r="E849" s="4">
        <f t="shared" si="40"/>
        <v>0</v>
      </c>
      <c r="F849" s="1" t="s">
        <v>1322</v>
      </c>
      <c r="G849" s="1" t="s">
        <v>1323</v>
      </c>
      <c r="H849" s="1" t="s">
        <v>1320</v>
      </c>
      <c r="I849" s="1" t="s">
        <v>146</v>
      </c>
      <c r="J849" s="1" t="s">
        <v>147</v>
      </c>
      <c r="K849" s="1" t="s">
        <v>2711</v>
      </c>
      <c r="L849" s="1" t="s">
        <v>2712</v>
      </c>
    </row>
    <row r="850" spans="1:12" x14ac:dyDescent="0.3">
      <c r="A850" s="1" t="s">
        <v>4205</v>
      </c>
      <c r="B850" s="1" t="s">
        <v>4206</v>
      </c>
      <c r="C850" s="4">
        <f t="shared" si="41"/>
        <v>0</v>
      </c>
      <c r="D850" s="4" t="str">
        <f t="shared" si="39"/>
        <v>PCCGCR56L09F839A-2022-02-02-2022-07-02</v>
      </c>
      <c r="E850" s="4">
        <f t="shared" si="40"/>
        <v>0</v>
      </c>
      <c r="F850" s="1" t="s">
        <v>4207</v>
      </c>
      <c r="G850" s="1" t="s">
        <v>543</v>
      </c>
      <c r="H850" s="1" t="s">
        <v>4205</v>
      </c>
      <c r="I850" s="1" t="s">
        <v>116</v>
      </c>
      <c r="J850" s="1" t="s">
        <v>2873</v>
      </c>
      <c r="K850" s="1" t="s">
        <v>2705</v>
      </c>
      <c r="L850" s="1" t="s">
        <v>2875</v>
      </c>
    </row>
    <row r="851" spans="1:12" x14ac:dyDescent="0.3">
      <c r="A851" s="1" t="s">
        <v>4193</v>
      </c>
      <c r="B851" s="1" t="s">
        <v>4194</v>
      </c>
      <c r="C851" s="4">
        <f t="shared" si="41"/>
        <v>0</v>
      </c>
      <c r="D851" s="4" t="str">
        <f t="shared" si="39"/>
        <v>PCCLRA68M48H501J-2022-02-02-2022-07-02</v>
      </c>
      <c r="E851" s="4">
        <f t="shared" si="40"/>
        <v>0</v>
      </c>
      <c r="F851" s="1" t="s">
        <v>1102</v>
      </c>
      <c r="G851" s="1" t="s">
        <v>106</v>
      </c>
      <c r="H851" s="1" t="s">
        <v>4193</v>
      </c>
      <c r="I851" s="1" t="s">
        <v>116</v>
      </c>
      <c r="J851" s="1" t="s">
        <v>2873</v>
      </c>
      <c r="K851" s="1" t="s">
        <v>2705</v>
      </c>
      <c r="L851" s="1" t="s">
        <v>2875</v>
      </c>
    </row>
    <row r="852" spans="1:12" x14ac:dyDescent="0.3">
      <c r="A852" s="1" t="s">
        <v>1100</v>
      </c>
      <c r="B852" s="1" t="s">
        <v>1101</v>
      </c>
      <c r="C852" s="4">
        <f t="shared" si="41"/>
        <v>0</v>
      </c>
      <c r="D852" s="4" t="str">
        <f t="shared" si="39"/>
        <v>PCCMGH58A47H448W-2022-01-20-2022-07-20</v>
      </c>
      <c r="E852" s="4">
        <f t="shared" si="40"/>
        <v>0</v>
      </c>
      <c r="F852" s="1" t="s">
        <v>1102</v>
      </c>
      <c r="G852" s="1" t="s">
        <v>1103</v>
      </c>
      <c r="H852" s="1" t="s">
        <v>1100</v>
      </c>
      <c r="I852" s="1" t="s">
        <v>33</v>
      </c>
      <c r="J852" s="1" t="s">
        <v>34</v>
      </c>
      <c r="K852" s="1" t="s">
        <v>2688</v>
      </c>
      <c r="L852" s="1" t="s">
        <v>2689</v>
      </c>
    </row>
    <row r="853" spans="1:12" x14ac:dyDescent="0.3">
      <c r="A853" s="1" t="s">
        <v>1166</v>
      </c>
      <c r="B853" s="1" t="s">
        <v>1167</v>
      </c>
      <c r="C853" s="4">
        <f t="shared" si="41"/>
        <v>0</v>
      </c>
      <c r="D853" s="4" t="str">
        <f t="shared" si="39"/>
        <v>PCCMRZ63A62H501B-2022-01-18-2022-07-18</v>
      </c>
      <c r="E853" s="4">
        <f t="shared" si="40"/>
        <v>0</v>
      </c>
      <c r="F853" s="1" t="s">
        <v>1168</v>
      </c>
      <c r="G853" s="1" t="s">
        <v>1169</v>
      </c>
      <c r="H853" s="1" t="s">
        <v>1166</v>
      </c>
      <c r="I853" s="1" t="s">
        <v>146</v>
      </c>
      <c r="J853" s="1" t="s">
        <v>147</v>
      </c>
      <c r="K853" s="1" t="s">
        <v>2711</v>
      </c>
      <c r="L853" s="1" t="s">
        <v>2712</v>
      </c>
    </row>
    <row r="854" spans="1:12" x14ac:dyDescent="0.3">
      <c r="A854" s="1" t="s">
        <v>2114</v>
      </c>
      <c r="B854" s="1" t="s">
        <v>2115</v>
      </c>
      <c r="C854" s="4">
        <f t="shared" si="41"/>
        <v>0</v>
      </c>
      <c r="D854" s="4" t="str">
        <f t="shared" si="39"/>
        <v>PCCMSM61L19H501E-2022-02-02-2022-08-02</v>
      </c>
      <c r="E854" s="4">
        <f t="shared" si="40"/>
        <v>0</v>
      </c>
      <c r="F854" s="1" t="s">
        <v>2116</v>
      </c>
      <c r="G854" s="1" t="s">
        <v>121</v>
      </c>
      <c r="H854" s="1" t="s">
        <v>2114</v>
      </c>
      <c r="I854" s="1" t="s">
        <v>116</v>
      </c>
      <c r="J854" s="1" t="s">
        <v>117</v>
      </c>
      <c r="K854" s="1" t="s">
        <v>2705</v>
      </c>
      <c r="L854" s="1" t="s">
        <v>2706</v>
      </c>
    </row>
    <row r="855" spans="1:12" x14ac:dyDescent="0.3">
      <c r="A855" s="1" t="s">
        <v>3394</v>
      </c>
      <c r="B855" s="1" t="s">
        <v>3395</v>
      </c>
      <c r="C855" s="4">
        <f t="shared" si="41"/>
        <v>0</v>
      </c>
      <c r="D855" s="4" t="str">
        <f t="shared" si="39"/>
        <v>PCCNMR64S68A539V-2022-01-10-2022-07-10</v>
      </c>
      <c r="E855" s="4">
        <f t="shared" si="40"/>
        <v>0</v>
      </c>
      <c r="F855" s="1" t="s">
        <v>3396</v>
      </c>
      <c r="G855" s="1" t="s">
        <v>231</v>
      </c>
      <c r="H855" s="1" t="s">
        <v>3394</v>
      </c>
      <c r="I855" s="1" t="s">
        <v>2917</v>
      </c>
      <c r="J855" s="1" t="s">
        <v>2879</v>
      </c>
      <c r="K855" s="1" t="s">
        <v>2918</v>
      </c>
      <c r="L855" s="1" t="s">
        <v>2880</v>
      </c>
    </row>
    <row r="856" spans="1:12" x14ac:dyDescent="0.3">
      <c r="A856" s="1" t="s">
        <v>1890</v>
      </c>
      <c r="B856" s="1" t="s">
        <v>1891</v>
      </c>
      <c r="C856" s="4">
        <f t="shared" si="41"/>
        <v>0</v>
      </c>
      <c r="D856" s="4" t="str">
        <f t="shared" si="39"/>
        <v>PCCNTN62T11B351R-2022-01-18-2022-07-18</v>
      </c>
      <c r="E856" s="4">
        <f t="shared" si="40"/>
        <v>0</v>
      </c>
      <c r="F856" s="1" t="s">
        <v>1892</v>
      </c>
      <c r="G856" s="1" t="s">
        <v>510</v>
      </c>
      <c r="H856" s="1" t="s">
        <v>1890</v>
      </c>
      <c r="I856" s="1" t="s">
        <v>146</v>
      </c>
      <c r="J856" s="1" t="s">
        <v>147</v>
      </c>
      <c r="K856" s="1" t="s">
        <v>2711</v>
      </c>
      <c r="L856" s="1" t="s">
        <v>2712</v>
      </c>
    </row>
    <row r="857" spans="1:12" x14ac:dyDescent="0.3">
      <c r="A857" s="1" t="s">
        <v>1718</v>
      </c>
      <c r="B857" s="1" t="s">
        <v>1719</v>
      </c>
      <c r="C857" s="4">
        <f t="shared" si="41"/>
        <v>0</v>
      </c>
      <c r="D857" s="4" t="str">
        <f t="shared" si="39"/>
        <v>PCCRFL72T64H501P-2022-01-13-2022-07-13</v>
      </c>
      <c r="E857" s="4">
        <f t="shared" si="40"/>
        <v>0</v>
      </c>
      <c r="F857" s="1" t="s">
        <v>1720</v>
      </c>
      <c r="G857" s="1" t="s">
        <v>902</v>
      </c>
      <c r="H857" s="1" t="s">
        <v>1718</v>
      </c>
      <c r="I857" s="1" t="s">
        <v>122</v>
      </c>
      <c r="J857" s="1" t="s">
        <v>123</v>
      </c>
      <c r="K857" s="1" t="s">
        <v>2707</v>
      </c>
      <c r="L857" s="1" t="s">
        <v>2708</v>
      </c>
    </row>
    <row r="858" spans="1:12" x14ac:dyDescent="0.3">
      <c r="A858" s="1" t="s">
        <v>903</v>
      </c>
      <c r="B858" s="1" t="s">
        <v>904</v>
      </c>
      <c r="C858" s="4">
        <f t="shared" si="41"/>
        <v>0</v>
      </c>
      <c r="D858" s="4" t="str">
        <f t="shared" si="39"/>
        <v>PCCRNA61E14G148H-2022-01-24-2022-07-24</v>
      </c>
      <c r="E858" s="4">
        <f t="shared" si="40"/>
        <v>0</v>
      </c>
      <c r="F858" s="1" t="s">
        <v>905</v>
      </c>
      <c r="G858" s="1" t="s">
        <v>906</v>
      </c>
      <c r="H858" s="1" t="s">
        <v>903</v>
      </c>
      <c r="I858" s="1" t="s">
        <v>102</v>
      </c>
      <c r="J858" s="1" t="s">
        <v>103</v>
      </c>
      <c r="K858" s="1" t="s">
        <v>2702</v>
      </c>
      <c r="L858" s="1" t="s">
        <v>2703</v>
      </c>
    </row>
    <row r="859" spans="1:12" x14ac:dyDescent="0.3">
      <c r="A859" s="1" t="s">
        <v>3671</v>
      </c>
      <c r="B859" s="1" t="s">
        <v>3672</v>
      </c>
      <c r="C859" s="4">
        <f t="shared" si="41"/>
        <v>0</v>
      </c>
      <c r="D859" s="4" t="str">
        <f t="shared" si="39"/>
        <v>PCCRRT65E50H501F-2022-01-10-2022-07-10</v>
      </c>
      <c r="E859" s="4">
        <f t="shared" si="40"/>
        <v>0</v>
      </c>
      <c r="F859" s="1" t="s">
        <v>3673</v>
      </c>
      <c r="G859" s="1" t="s">
        <v>51</v>
      </c>
      <c r="H859" s="1" t="s">
        <v>3671</v>
      </c>
      <c r="I859" s="1" t="s">
        <v>2917</v>
      </c>
      <c r="J859" s="1" t="s">
        <v>2879</v>
      </c>
      <c r="K859" s="1" t="s">
        <v>2918</v>
      </c>
      <c r="L859" s="1" t="s">
        <v>2880</v>
      </c>
    </row>
    <row r="860" spans="1:12" x14ac:dyDescent="0.3">
      <c r="A860" s="1" t="s">
        <v>3530</v>
      </c>
      <c r="B860" s="1" t="s">
        <v>3531</v>
      </c>
      <c r="C860" s="4">
        <f t="shared" si="41"/>
        <v>0</v>
      </c>
      <c r="D860" s="4" t="str">
        <f t="shared" si="39"/>
        <v>PCHLRA68P64H501Y-2022-01-10-2022-07-10</v>
      </c>
      <c r="E860" s="4">
        <f t="shared" si="40"/>
        <v>0</v>
      </c>
      <c r="F860" s="1" t="s">
        <v>3532</v>
      </c>
      <c r="G860" s="1" t="s">
        <v>106</v>
      </c>
      <c r="H860" s="1" t="s">
        <v>3530</v>
      </c>
      <c r="I860" s="1" t="s">
        <v>2917</v>
      </c>
      <c r="J860" s="1" t="s">
        <v>2879</v>
      </c>
      <c r="K860" s="1" t="s">
        <v>2918</v>
      </c>
      <c r="L860" s="1" t="s">
        <v>2880</v>
      </c>
    </row>
    <row r="861" spans="1:12" x14ac:dyDescent="0.3">
      <c r="A861" s="1" t="s">
        <v>1962</v>
      </c>
      <c r="B861" s="1" t="s">
        <v>1963</v>
      </c>
      <c r="C861" s="4">
        <f t="shared" si="41"/>
        <v>0</v>
      </c>
      <c r="D861" s="4" t="str">
        <f t="shared" si="39"/>
        <v>PCILTZ80A62F839X-2022-02-17-2022-08-17</v>
      </c>
      <c r="E861" s="4">
        <f t="shared" si="40"/>
        <v>0</v>
      </c>
      <c r="F861" s="1" t="s">
        <v>1964</v>
      </c>
      <c r="G861" s="1" t="s">
        <v>1233</v>
      </c>
      <c r="H861" s="1" t="s">
        <v>1962</v>
      </c>
      <c r="I861" s="1" t="s">
        <v>683</v>
      </c>
      <c r="J861" s="1" t="s">
        <v>684</v>
      </c>
      <c r="K861" s="1" t="s">
        <v>2742</v>
      </c>
      <c r="L861" s="1" t="s">
        <v>2743</v>
      </c>
    </row>
    <row r="862" spans="1:12" x14ac:dyDescent="0.3">
      <c r="A862" s="1" t="s">
        <v>2771</v>
      </c>
      <c r="B862" s="1" t="s">
        <v>2772</v>
      </c>
      <c r="C862" s="4">
        <f t="shared" si="41"/>
        <v>0</v>
      </c>
      <c r="D862" s="4" t="str">
        <f t="shared" si="39"/>
        <v>PCIMRP64C50H501F-2022-04-01-2022-09-30</v>
      </c>
      <c r="E862" s="4">
        <f t="shared" si="40"/>
        <v>0</v>
      </c>
      <c r="F862" s="1" t="s">
        <v>1964</v>
      </c>
      <c r="G862" s="1" t="s">
        <v>1834</v>
      </c>
      <c r="H862" s="1" t="s">
        <v>2771</v>
      </c>
      <c r="I862" s="1" t="s">
        <v>2773</v>
      </c>
      <c r="J862" s="1" t="s">
        <v>2774</v>
      </c>
      <c r="K862" s="1" t="s">
        <v>2775</v>
      </c>
      <c r="L862" s="1" t="s">
        <v>2776</v>
      </c>
    </row>
    <row r="863" spans="1:12" x14ac:dyDescent="0.3">
      <c r="A863" s="1" t="s">
        <v>1972</v>
      </c>
      <c r="B863" s="1" t="s">
        <v>1973</v>
      </c>
      <c r="C863" s="4">
        <f t="shared" si="41"/>
        <v>0</v>
      </c>
      <c r="D863" s="4" t="str">
        <f t="shared" si="39"/>
        <v>PCLNGL58D16B925Z-2022-02-14-2022-07-14</v>
      </c>
      <c r="E863" s="4">
        <f t="shared" si="40"/>
        <v>0</v>
      </c>
      <c r="F863" s="1" t="s">
        <v>1974</v>
      </c>
      <c r="G863" s="1" t="s">
        <v>561</v>
      </c>
      <c r="H863" s="1" t="s">
        <v>1972</v>
      </c>
      <c r="I863" s="1" t="s">
        <v>517</v>
      </c>
      <c r="J863" s="1" t="s">
        <v>18</v>
      </c>
      <c r="K863" s="1" t="s">
        <v>2739</v>
      </c>
      <c r="L863" s="1" t="s">
        <v>2685</v>
      </c>
    </row>
    <row r="864" spans="1:12" x14ac:dyDescent="0.3">
      <c r="A864" s="1" t="s">
        <v>2098</v>
      </c>
      <c r="B864" s="1" t="s">
        <v>2099</v>
      </c>
      <c r="C864" s="4">
        <f t="shared" si="41"/>
        <v>0</v>
      </c>
      <c r="D864" s="4" t="str">
        <f t="shared" si="39"/>
        <v>PCNMNC65H54G273F-2022-02-01-2022-08-01</v>
      </c>
      <c r="E864" s="4">
        <f t="shared" si="40"/>
        <v>0</v>
      </c>
      <c r="F864" s="1" t="s">
        <v>2100</v>
      </c>
      <c r="G864" s="1" t="s">
        <v>158</v>
      </c>
      <c r="H864" s="1" t="s">
        <v>2098</v>
      </c>
      <c r="I864" s="1" t="s">
        <v>329</v>
      </c>
      <c r="J864" s="1" t="s">
        <v>330</v>
      </c>
      <c r="K864" s="1" t="s">
        <v>2726</v>
      </c>
      <c r="L864" s="1" t="s">
        <v>2727</v>
      </c>
    </row>
    <row r="865" spans="1:12" x14ac:dyDescent="0.3">
      <c r="A865" s="1" t="s">
        <v>3602</v>
      </c>
      <c r="B865" s="1" t="s">
        <v>3603</v>
      </c>
      <c r="C865" s="4">
        <f t="shared" si="41"/>
        <v>0</v>
      </c>
      <c r="D865" s="4" t="str">
        <f t="shared" si="39"/>
        <v>PCNRRT67B06D773K-2022-01-07-2022-07-07</v>
      </c>
      <c r="E865" s="4">
        <f t="shared" si="40"/>
        <v>0</v>
      </c>
      <c r="F865" s="1" t="s">
        <v>3604</v>
      </c>
      <c r="G865" s="1" t="s">
        <v>16</v>
      </c>
      <c r="H865" s="1" t="s">
        <v>3602</v>
      </c>
      <c r="I865" s="1" t="s">
        <v>2907</v>
      </c>
      <c r="J865" s="1" t="s">
        <v>2908</v>
      </c>
      <c r="K865" s="1" t="s">
        <v>2909</v>
      </c>
      <c r="L865" s="1" t="s">
        <v>2910</v>
      </c>
    </row>
    <row r="866" spans="1:12" x14ac:dyDescent="0.3">
      <c r="A866" s="1" t="s">
        <v>853</v>
      </c>
      <c r="B866" s="1" t="s">
        <v>854</v>
      </c>
      <c r="C866" s="4">
        <f t="shared" si="41"/>
        <v>0</v>
      </c>
      <c r="D866" s="4" t="str">
        <f t="shared" si="39"/>
        <v>PCRRMR64A66Z133L-2022-01-28-2022-07-28</v>
      </c>
      <c r="E866" s="4">
        <f t="shared" si="40"/>
        <v>0</v>
      </c>
      <c r="F866" s="1" t="s">
        <v>855</v>
      </c>
      <c r="G866" s="1" t="s">
        <v>856</v>
      </c>
      <c r="H866" s="1" t="s">
        <v>853</v>
      </c>
      <c r="I866" s="1" t="s">
        <v>92</v>
      </c>
      <c r="J866" s="1" t="s">
        <v>93</v>
      </c>
      <c r="K866" s="1" t="s">
        <v>2700</v>
      </c>
      <c r="L866" s="1" t="s">
        <v>2701</v>
      </c>
    </row>
    <row r="867" spans="1:12" x14ac:dyDescent="0.3">
      <c r="A867" s="1" t="s">
        <v>1355</v>
      </c>
      <c r="B867" s="1" t="s">
        <v>1356</v>
      </c>
      <c r="C867" s="4">
        <f t="shared" si="41"/>
        <v>0</v>
      </c>
      <c r="D867" s="4" t="str">
        <f t="shared" si="39"/>
        <v>PDNPLA57L49H501K-2022-01-14-2022-07-14</v>
      </c>
      <c r="E867" s="4">
        <f t="shared" si="40"/>
        <v>0</v>
      </c>
      <c r="F867" s="1" t="s">
        <v>1357</v>
      </c>
      <c r="G867" s="1" t="s">
        <v>142</v>
      </c>
      <c r="H867" s="1" t="s">
        <v>1355</v>
      </c>
      <c r="I867" s="1" t="s">
        <v>17</v>
      </c>
      <c r="J867" s="1" t="s">
        <v>18</v>
      </c>
      <c r="K867" s="1" t="s">
        <v>2684</v>
      </c>
      <c r="L867" s="1" t="s">
        <v>2685</v>
      </c>
    </row>
    <row r="868" spans="1:12" x14ac:dyDescent="0.3">
      <c r="A868" s="1" t="s">
        <v>4211</v>
      </c>
      <c r="B868" s="1" t="s">
        <v>4212</v>
      </c>
      <c r="C868" s="4">
        <f t="shared" si="41"/>
        <v>0</v>
      </c>
      <c r="D868" s="4" t="str">
        <f t="shared" si="39"/>
        <v>PDRLRA55M69H501M-2022-02-01-2022-07-01</v>
      </c>
      <c r="E868" s="4">
        <f t="shared" si="40"/>
        <v>0</v>
      </c>
      <c r="F868" s="1" t="s">
        <v>4213</v>
      </c>
      <c r="G868" s="1" t="s">
        <v>106</v>
      </c>
      <c r="H868" s="1" t="s">
        <v>4211</v>
      </c>
      <c r="I868" s="1" t="s">
        <v>329</v>
      </c>
      <c r="J868" s="1" t="s">
        <v>2886</v>
      </c>
      <c r="K868" s="1" t="s">
        <v>2726</v>
      </c>
      <c r="L868" s="1" t="s">
        <v>2888</v>
      </c>
    </row>
    <row r="869" spans="1:12" x14ac:dyDescent="0.3">
      <c r="A869" s="1" t="s">
        <v>3725</v>
      </c>
      <c r="B869" s="1" t="s">
        <v>3726</v>
      </c>
      <c r="C869" s="4">
        <f t="shared" si="41"/>
        <v>0</v>
      </c>
      <c r="D869" s="4" t="str">
        <f t="shared" si="39"/>
        <v>PGLDNL69S68H501Y-2022-01-05-2022-07-05</v>
      </c>
      <c r="E869" s="4">
        <f t="shared" si="40"/>
        <v>0</v>
      </c>
      <c r="F869" s="1" t="s">
        <v>3727</v>
      </c>
      <c r="G869" s="1" t="s">
        <v>10</v>
      </c>
      <c r="H869" s="1" t="s">
        <v>3725</v>
      </c>
      <c r="I869" s="1" t="s">
        <v>3063</v>
      </c>
      <c r="J869" s="1" t="s">
        <v>3064</v>
      </c>
      <c r="K869" s="1" t="s">
        <v>3065</v>
      </c>
      <c r="L869" s="1" t="s">
        <v>3066</v>
      </c>
    </row>
    <row r="870" spans="1:12" x14ac:dyDescent="0.3">
      <c r="A870" s="1" t="s">
        <v>3456</v>
      </c>
      <c r="B870" s="1" t="s">
        <v>3457</v>
      </c>
      <c r="C870" s="4">
        <f t="shared" si="41"/>
        <v>0</v>
      </c>
      <c r="D870" s="4" t="str">
        <f t="shared" si="39"/>
        <v>PGLNMR60L56D754E-2022-01-10-2022-07-10</v>
      </c>
      <c r="E870" s="4">
        <f t="shared" si="40"/>
        <v>0</v>
      </c>
      <c r="F870" s="1" t="s">
        <v>3458</v>
      </c>
      <c r="G870" s="1" t="s">
        <v>3459</v>
      </c>
      <c r="H870" s="1" t="s">
        <v>3456</v>
      </c>
      <c r="I870" s="1" t="s">
        <v>2917</v>
      </c>
      <c r="J870" s="1" t="s">
        <v>2879</v>
      </c>
      <c r="K870" s="1" t="s">
        <v>2918</v>
      </c>
      <c r="L870" s="1" t="s">
        <v>2880</v>
      </c>
    </row>
    <row r="871" spans="1:12" x14ac:dyDescent="0.3">
      <c r="A871" s="1" t="s">
        <v>4178</v>
      </c>
      <c r="B871" s="1" t="s">
        <v>4179</v>
      </c>
      <c r="C871" s="4">
        <f t="shared" si="41"/>
        <v>0</v>
      </c>
      <c r="D871" s="4" t="str">
        <f t="shared" si="39"/>
        <v>PGLPLA60D41H501A-2022-02-14-2022-05-14</v>
      </c>
      <c r="E871" s="4">
        <f t="shared" si="40"/>
        <v>0</v>
      </c>
      <c r="F871" s="1" t="s">
        <v>4180</v>
      </c>
      <c r="G871" s="1" t="s">
        <v>142</v>
      </c>
      <c r="H871" s="1" t="s">
        <v>4178</v>
      </c>
      <c r="I871" s="1" t="s">
        <v>517</v>
      </c>
      <c r="J871" s="1" t="s">
        <v>3122</v>
      </c>
      <c r="K871" s="1" t="s">
        <v>2739</v>
      </c>
      <c r="L871" s="1" t="s">
        <v>3123</v>
      </c>
    </row>
    <row r="872" spans="1:12" x14ac:dyDescent="0.3">
      <c r="A872" s="1" t="s">
        <v>3412</v>
      </c>
      <c r="B872" s="1" t="s">
        <v>3413</v>
      </c>
      <c r="C872" s="4">
        <f t="shared" si="41"/>
        <v>0</v>
      </c>
      <c r="D872" s="4" t="str">
        <f t="shared" si="39"/>
        <v>PGNFBA64C21H501C-2022-01-10-2022-07-10</v>
      </c>
      <c r="E872" s="4">
        <f t="shared" si="40"/>
        <v>0</v>
      </c>
      <c r="F872" s="1" t="s">
        <v>3414</v>
      </c>
      <c r="G872" s="1" t="s">
        <v>187</v>
      </c>
      <c r="H872" s="1" t="s">
        <v>3412</v>
      </c>
      <c r="I872" s="1" t="s">
        <v>2917</v>
      </c>
      <c r="J872" s="1" t="s">
        <v>2879</v>
      </c>
      <c r="K872" s="1" t="s">
        <v>2918</v>
      </c>
      <c r="L872" s="1" t="s">
        <v>2880</v>
      </c>
    </row>
    <row r="873" spans="1:12" x14ac:dyDescent="0.3">
      <c r="A873" s="1" t="s">
        <v>2143</v>
      </c>
      <c r="B873" s="1" t="s">
        <v>2144</v>
      </c>
      <c r="C873" s="4">
        <f t="shared" si="41"/>
        <v>0</v>
      </c>
      <c r="D873" s="4" t="str">
        <f t="shared" si="39"/>
        <v>PGNLND58E29H501G-2022-02-10-2022-08-10</v>
      </c>
      <c r="E873" s="4">
        <f t="shared" si="40"/>
        <v>0</v>
      </c>
      <c r="F873" s="1" t="s">
        <v>1924</v>
      </c>
      <c r="G873" s="1" t="s">
        <v>2145</v>
      </c>
      <c r="H873" s="1" t="s">
        <v>2143</v>
      </c>
      <c r="I873" s="1" t="s">
        <v>274</v>
      </c>
      <c r="J873" s="1" t="s">
        <v>275</v>
      </c>
      <c r="K873" s="1" t="s">
        <v>2719</v>
      </c>
      <c r="L873" s="1" t="s">
        <v>2720</v>
      </c>
    </row>
    <row r="874" spans="1:12" x14ac:dyDescent="0.3">
      <c r="A874" s="1" t="s">
        <v>3997</v>
      </c>
      <c r="B874" s="1" t="s">
        <v>3998</v>
      </c>
      <c r="C874" s="4">
        <f t="shared" si="41"/>
        <v>0</v>
      </c>
      <c r="D874" s="4" t="str">
        <f t="shared" si="39"/>
        <v>PGNTZN67C52H501L-2022-01-11-2022-07-01</v>
      </c>
      <c r="E874" s="4">
        <f t="shared" si="40"/>
        <v>0</v>
      </c>
      <c r="F874" s="1" t="s">
        <v>1924</v>
      </c>
      <c r="G874" s="1" t="s">
        <v>539</v>
      </c>
      <c r="H874" s="1" t="s">
        <v>3997</v>
      </c>
      <c r="I874" s="1" t="s">
        <v>52</v>
      </c>
      <c r="J874" s="1" t="s">
        <v>2886</v>
      </c>
      <c r="K874" s="1" t="s">
        <v>2691</v>
      </c>
      <c r="L874" s="1" t="s">
        <v>2888</v>
      </c>
    </row>
    <row r="875" spans="1:12" x14ac:dyDescent="0.3">
      <c r="A875" s="1" t="s">
        <v>1472</v>
      </c>
      <c r="B875" s="1" t="s">
        <v>1473</v>
      </c>
      <c r="C875" s="4">
        <f t="shared" si="41"/>
        <v>0</v>
      </c>
      <c r="D875" s="4" t="str">
        <f t="shared" si="39"/>
        <v>PLCVCN80D29F839Z-2022-01-12-2022-07-12</v>
      </c>
      <c r="E875" s="4">
        <f t="shared" si="40"/>
        <v>0</v>
      </c>
      <c r="F875" s="1" t="s">
        <v>1474</v>
      </c>
      <c r="G875" s="1" t="s">
        <v>521</v>
      </c>
      <c r="H875" s="1" t="s">
        <v>1472</v>
      </c>
      <c r="I875" s="1" t="s">
        <v>23</v>
      </c>
      <c r="J875" s="1" t="s">
        <v>24</v>
      </c>
      <c r="K875" s="1" t="s">
        <v>2686</v>
      </c>
      <c r="L875" s="1" t="s">
        <v>2687</v>
      </c>
    </row>
    <row r="876" spans="1:12" x14ac:dyDescent="0.3">
      <c r="A876" s="1" t="s">
        <v>1428</v>
      </c>
      <c r="B876" s="1" t="s">
        <v>1429</v>
      </c>
      <c r="C876" s="4">
        <f t="shared" si="41"/>
        <v>0</v>
      </c>
      <c r="D876" s="4" t="str">
        <f t="shared" si="39"/>
        <v>PLGGLC75M16H501N-2022-01-13-2022-07-13</v>
      </c>
      <c r="E876" s="4">
        <f t="shared" si="40"/>
        <v>0</v>
      </c>
      <c r="F876" s="1" t="s">
        <v>1430</v>
      </c>
      <c r="G876" s="1" t="s">
        <v>195</v>
      </c>
      <c r="H876" s="1" t="s">
        <v>1428</v>
      </c>
      <c r="I876" s="1" t="s">
        <v>122</v>
      </c>
      <c r="J876" s="1" t="s">
        <v>123</v>
      </c>
      <c r="K876" s="1" t="s">
        <v>2707</v>
      </c>
      <c r="L876" s="1" t="s">
        <v>2708</v>
      </c>
    </row>
    <row r="877" spans="1:12" x14ac:dyDescent="0.3">
      <c r="A877" s="1" t="s">
        <v>1257</v>
      </c>
      <c r="B877" s="1" t="s">
        <v>1258</v>
      </c>
      <c r="C877" s="4">
        <f t="shared" si="41"/>
        <v>0</v>
      </c>
      <c r="D877" s="4" t="str">
        <f t="shared" si="39"/>
        <v>PLGLCU70T21M208E-2022-01-14-2022-07-14</v>
      </c>
      <c r="E877" s="4">
        <f t="shared" si="40"/>
        <v>0</v>
      </c>
      <c r="F877" s="1" t="s">
        <v>1259</v>
      </c>
      <c r="G877" s="1" t="s">
        <v>1260</v>
      </c>
      <c r="H877" s="1" t="s">
        <v>1257</v>
      </c>
      <c r="I877" s="1" t="s">
        <v>17</v>
      </c>
      <c r="J877" s="1" t="s">
        <v>18</v>
      </c>
      <c r="K877" s="1" t="s">
        <v>2684</v>
      </c>
      <c r="L877" s="1" t="s">
        <v>2685</v>
      </c>
    </row>
    <row r="878" spans="1:12" x14ac:dyDescent="0.3">
      <c r="A878" s="1" t="s">
        <v>4009</v>
      </c>
      <c r="B878" s="1" t="s">
        <v>4010</v>
      </c>
      <c r="C878" s="4">
        <f t="shared" si="41"/>
        <v>0</v>
      </c>
      <c r="D878" s="4" t="str">
        <f t="shared" si="39"/>
        <v>PLLLRA73T51F839U-2022-01-10-2022-07-10</v>
      </c>
      <c r="E878" s="4">
        <f t="shared" si="40"/>
        <v>0</v>
      </c>
      <c r="F878" s="1" t="s">
        <v>4011</v>
      </c>
      <c r="G878" s="1" t="s">
        <v>106</v>
      </c>
      <c r="H878" s="1" t="s">
        <v>4009</v>
      </c>
      <c r="I878" s="1" t="s">
        <v>2917</v>
      </c>
      <c r="J878" s="1" t="s">
        <v>2879</v>
      </c>
      <c r="K878" s="1" t="s">
        <v>2918</v>
      </c>
      <c r="L878" s="1" t="s">
        <v>2880</v>
      </c>
    </row>
    <row r="879" spans="1:12" x14ac:dyDescent="0.3">
      <c r="A879" s="1" t="s">
        <v>1396</v>
      </c>
      <c r="B879" s="1" t="s">
        <v>1397</v>
      </c>
      <c r="C879" s="4">
        <f t="shared" si="41"/>
        <v>0</v>
      </c>
      <c r="D879" s="4" t="str">
        <f t="shared" si="39"/>
        <v>PLLNMR59R56H501G-2022-01-17-2022-07-17</v>
      </c>
      <c r="E879" s="4">
        <f t="shared" si="40"/>
        <v>0</v>
      </c>
      <c r="F879" s="1" t="s">
        <v>1398</v>
      </c>
      <c r="G879" s="1" t="s">
        <v>231</v>
      </c>
      <c r="H879" s="1" t="s">
        <v>1396</v>
      </c>
      <c r="I879" s="1" t="s">
        <v>64</v>
      </c>
      <c r="J879" s="1" t="s">
        <v>65</v>
      </c>
      <c r="K879" s="1" t="s">
        <v>2692</v>
      </c>
      <c r="L879" s="1" t="s">
        <v>2693</v>
      </c>
    </row>
    <row r="880" spans="1:12" x14ac:dyDescent="0.3">
      <c r="A880" s="1" t="s">
        <v>1634</v>
      </c>
      <c r="B880" s="1" t="s">
        <v>1635</v>
      </c>
      <c r="C880" s="4">
        <f t="shared" si="41"/>
        <v>0</v>
      </c>
      <c r="D880" s="4" t="str">
        <f t="shared" si="39"/>
        <v>PLLNNL64R53H501R-2022-01-17-2022-07-17</v>
      </c>
      <c r="E880" s="4">
        <f t="shared" si="40"/>
        <v>0</v>
      </c>
      <c r="F880" s="1" t="s">
        <v>1636</v>
      </c>
      <c r="G880" s="1" t="s">
        <v>115</v>
      </c>
      <c r="H880" s="1" t="s">
        <v>1634</v>
      </c>
      <c r="I880" s="1" t="s">
        <v>64</v>
      </c>
      <c r="J880" s="1" t="s">
        <v>65</v>
      </c>
      <c r="K880" s="1" t="s">
        <v>2692</v>
      </c>
      <c r="L880" s="1" t="s">
        <v>2693</v>
      </c>
    </row>
    <row r="881" spans="1:12" x14ac:dyDescent="0.3">
      <c r="A881" s="1" t="s">
        <v>3925</v>
      </c>
      <c r="B881" s="1" t="s">
        <v>3926</v>
      </c>
      <c r="C881" s="4">
        <f t="shared" si="41"/>
        <v>0</v>
      </c>
      <c r="D881" s="4" t="str">
        <f t="shared" si="39"/>
        <v>PLLSNL62L65H501X-2022-01-10-2022-07-03</v>
      </c>
      <c r="E881" s="4">
        <f t="shared" si="40"/>
        <v>0</v>
      </c>
      <c r="F881" s="1" t="s">
        <v>1636</v>
      </c>
      <c r="G881" s="1" t="s">
        <v>3861</v>
      </c>
      <c r="H881" s="1" t="s">
        <v>3925</v>
      </c>
      <c r="I881" s="1" t="s">
        <v>2917</v>
      </c>
      <c r="J881" s="1" t="s">
        <v>2857</v>
      </c>
      <c r="K881" s="1" t="s">
        <v>2918</v>
      </c>
      <c r="L881" s="1" t="s">
        <v>2858</v>
      </c>
    </row>
    <row r="882" spans="1:12" x14ac:dyDescent="0.3">
      <c r="A882" s="1" t="s">
        <v>1883</v>
      </c>
      <c r="B882" s="1" t="s">
        <v>1884</v>
      </c>
      <c r="C882" s="4">
        <f t="shared" si="41"/>
        <v>0</v>
      </c>
      <c r="D882" s="4" t="str">
        <f t="shared" si="39"/>
        <v>PLMFBA58T24H501Z-2022-01-11-2022-07-11</v>
      </c>
      <c r="E882" s="4">
        <f t="shared" si="40"/>
        <v>0</v>
      </c>
      <c r="F882" s="1" t="s">
        <v>1885</v>
      </c>
      <c r="G882" s="1" t="s">
        <v>187</v>
      </c>
      <c r="H882" s="1" t="s">
        <v>1883</v>
      </c>
      <c r="I882" s="1" t="s">
        <v>52</v>
      </c>
      <c r="J882" s="1" t="s">
        <v>111</v>
      </c>
      <c r="K882" s="1" t="s">
        <v>2691</v>
      </c>
      <c r="L882" s="1" t="s">
        <v>2704</v>
      </c>
    </row>
    <row r="883" spans="1:12" x14ac:dyDescent="0.3">
      <c r="A883" s="1" t="s">
        <v>1994</v>
      </c>
      <c r="B883" s="1" t="s">
        <v>1995</v>
      </c>
      <c r="C883" s="4">
        <f t="shared" si="41"/>
        <v>0</v>
      </c>
      <c r="D883" s="4" t="str">
        <f t="shared" si="39"/>
        <v>PLMFNC58S05H501V-2022-02-11-2022-08-11</v>
      </c>
      <c r="E883" s="4">
        <f t="shared" si="40"/>
        <v>0</v>
      </c>
      <c r="F883" s="1" t="s">
        <v>938</v>
      </c>
      <c r="G883" s="1" t="s">
        <v>1454</v>
      </c>
      <c r="H883" s="1" t="s">
        <v>1994</v>
      </c>
      <c r="I883" s="1" t="s">
        <v>41</v>
      </c>
      <c r="J883" s="1" t="s">
        <v>1979</v>
      </c>
      <c r="K883" s="1" t="s">
        <v>2690</v>
      </c>
      <c r="L883" s="1" t="s">
        <v>2754</v>
      </c>
    </row>
    <row r="884" spans="1:12" x14ac:dyDescent="0.3">
      <c r="A884" s="1" t="s">
        <v>936</v>
      </c>
      <c r="B884" s="1" t="s">
        <v>937</v>
      </c>
      <c r="C884" s="4">
        <f t="shared" si="41"/>
        <v>0</v>
      </c>
      <c r="D884" s="4" t="str">
        <f t="shared" si="39"/>
        <v>PLMPLA63R71H501A-2022-01-24-2022-07-24</v>
      </c>
      <c r="E884" s="4">
        <f t="shared" si="40"/>
        <v>0</v>
      </c>
      <c r="F884" s="1" t="s">
        <v>938</v>
      </c>
      <c r="G884" s="1" t="s">
        <v>142</v>
      </c>
      <c r="H884" s="1" t="s">
        <v>936</v>
      </c>
      <c r="I884" s="1" t="s">
        <v>102</v>
      </c>
      <c r="J884" s="1" t="s">
        <v>103</v>
      </c>
      <c r="K884" s="1" t="s">
        <v>2702</v>
      </c>
      <c r="L884" s="1" t="s">
        <v>2703</v>
      </c>
    </row>
    <row r="885" spans="1:12" x14ac:dyDescent="0.3">
      <c r="A885" s="1" t="s">
        <v>4073</v>
      </c>
      <c r="B885" s="1" t="s">
        <v>4074</v>
      </c>
      <c r="C885" s="4">
        <f t="shared" si="41"/>
        <v>0</v>
      </c>
      <c r="D885" s="4" t="str">
        <f t="shared" si="39"/>
        <v>PLMPRZ64A59B963F-2022-01-07-2022-07-07</v>
      </c>
      <c r="E885" s="4">
        <f t="shared" si="40"/>
        <v>0</v>
      </c>
      <c r="F885" s="1" t="s">
        <v>938</v>
      </c>
      <c r="G885" s="1" t="s">
        <v>391</v>
      </c>
      <c r="H885" s="1" t="s">
        <v>4073</v>
      </c>
      <c r="I885" s="1" t="s">
        <v>2907</v>
      </c>
      <c r="J885" s="1" t="s">
        <v>2908</v>
      </c>
      <c r="K885" s="1" t="s">
        <v>2909</v>
      </c>
      <c r="L885" s="1" t="s">
        <v>2910</v>
      </c>
    </row>
    <row r="886" spans="1:12" x14ac:dyDescent="0.3">
      <c r="A886" s="1" t="s">
        <v>1170</v>
      </c>
      <c r="B886" s="1" t="s">
        <v>1171</v>
      </c>
      <c r="C886" s="4">
        <f t="shared" si="41"/>
        <v>0</v>
      </c>
      <c r="D886" s="4" t="str">
        <f t="shared" si="39"/>
        <v>PLMSDR62H52H501I-2022-01-17-2022-07-17</v>
      </c>
      <c r="E886" s="4">
        <f t="shared" si="40"/>
        <v>0</v>
      </c>
      <c r="F886" s="1" t="s">
        <v>1172</v>
      </c>
      <c r="G886" s="1" t="s">
        <v>1173</v>
      </c>
      <c r="H886" s="1" t="s">
        <v>1170</v>
      </c>
      <c r="I886" s="1" t="s">
        <v>64</v>
      </c>
      <c r="J886" s="1" t="s">
        <v>65</v>
      </c>
      <c r="K886" s="1" t="s">
        <v>2692</v>
      </c>
      <c r="L886" s="1" t="s">
        <v>2693</v>
      </c>
    </row>
    <row r="887" spans="1:12" x14ac:dyDescent="0.3">
      <c r="A887" s="1" t="s">
        <v>1697</v>
      </c>
      <c r="B887" s="1" t="s">
        <v>1698</v>
      </c>
      <c r="C887" s="4">
        <f t="shared" si="41"/>
        <v>0</v>
      </c>
      <c r="D887" s="4" t="str">
        <f t="shared" si="39"/>
        <v>PLMSFN64S47H501S-2022-01-13-2022-07-13</v>
      </c>
      <c r="E887" s="4">
        <f t="shared" si="40"/>
        <v>0</v>
      </c>
      <c r="F887" s="1" t="s">
        <v>1699</v>
      </c>
      <c r="G887" s="1" t="s">
        <v>97</v>
      </c>
      <c r="H887" s="1" t="s">
        <v>1697</v>
      </c>
      <c r="I887" s="1" t="s">
        <v>122</v>
      </c>
      <c r="J887" s="1" t="s">
        <v>123</v>
      </c>
      <c r="K887" s="1" t="s">
        <v>2707</v>
      </c>
      <c r="L887" s="1" t="s">
        <v>2708</v>
      </c>
    </row>
    <row r="888" spans="1:12" x14ac:dyDescent="0.3">
      <c r="A888" s="1" t="s">
        <v>3862</v>
      </c>
      <c r="B888" s="1" t="s">
        <v>3863</v>
      </c>
      <c r="C888" s="4">
        <f t="shared" si="41"/>
        <v>0</v>
      </c>
      <c r="D888" s="4" t="str">
        <f t="shared" si="39"/>
        <v>PLMSLL59E50H501S-2022-01-02-2022-07-02</v>
      </c>
      <c r="E888" s="4">
        <f t="shared" si="40"/>
        <v>0</v>
      </c>
      <c r="F888" s="1" t="s">
        <v>3864</v>
      </c>
      <c r="G888" s="1" t="s">
        <v>1450</v>
      </c>
      <c r="H888" s="1" t="s">
        <v>3862</v>
      </c>
      <c r="I888" s="1" t="s">
        <v>2872</v>
      </c>
      <c r="J888" s="1" t="s">
        <v>2873</v>
      </c>
      <c r="K888" s="1" t="s">
        <v>2874</v>
      </c>
      <c r="L888" s="1" t="s">
        <v>2875</v>
      </c>
    </row>
    <row r="889" spans="1:12" x14ac:dyDescent="0.3">
      <c r="A889" s="1" t="s">
        <v>1031</v>
      </c>
      <c r="B889" s="1" t="s">
        <v>1032</v>
      </c>
      <c r="C889" s="4">
        <f t="shared" si="41"/>
        <v>0</v>
      </c>
      <c r="D889" s="4" t="str">
        <f t="shared" si="39"/>
        <v>PLNVNT83A63H501U-2022-01-18-2022-07-18</v>
      </c>
      <c r="E889" s="4">
        <f t="shared" si="40"/>
        <v>0</v>
      </c>
      <c r="F889" s="1" t="s">
        <v>1033</v>
      </c>
      <c r="G889" s="1" t="s">
        <v>45</v>
      </c>
      <c r="H889" s="1" t="s">
        <v>1031</v>
      </c>
      <c r="I889" s="1" t="s">
        <v>146</v>
      </c>
      <c r="J889" s="1" t="s">
        <v>147</v>
      </c>
      <c r="K889" s="1" t="s">
        <v>2711</v>
      </c>
      <c r="L889" s="1" t="s">
        <v>2712</v>
      </c>
    </row>
    <row r="890" spans="1:12" x14ac:dyDescent="0.3">
      <c r="A890" s="1" t="s">
        <v>1700</v>
      </c>
      <c r="B890" s="1" t="s">
        <v>1701</v>
      </c>
      <c r="C890" s="4">
        <f t="shared" si="41"/>
        <v>0</v>
      </c>
      <c r="D890" s="4" t="str">
        <f t="shared" si="39"/>
        <v>PLRLCU82C63C619G-2022-01-17-2022-07-17</v>
      </c>
      <c r="E890" s="4">
        <f t="shared" si="40"/>
        <v>0</v>
      </c>
      <c r="F890" s="1" t="s">
        <v>1702</v>
      </c>
      <c r="G890" s="1" t="s">
        <v>694</v>
      </c>
      <c r="H890" s="1" t="s">
        <v>1700</v>
      </c>
      <c r="I890" s="1" t="s">
        <v>64</v>
      </c>
      <c r="J890" s="1" t="s">
        <v>65</v>
      </c>
      <c r="K890" s="1" t="s">
        <v>2692</v>
      </c>
      <c r="L890" s="1" t="s">
        <v>2693</v>
      </c>
    </row>
    <row r="891" spans="1:12" x14ac:dyDescent="0.3">
      <c r="A891" s="1" t="s">
        <v>4116</v>
      </c>
      <c r="B891" s="1" t="s">
        <v>4117</v>
      </c>
      <c r="C891" s="4">
        <f t="shared" si="41"/>
        <v>0</v>
      </c>
      <c r="D891" s="4" t="str">
        <f t="shared" si="39"/>
        <v>PLRMRT65P24B602M-2022-01-01-2022-07-01</v>
      </c>
      <c r="E891" s="4">
        <f t="shared" si="40"/>
        <v>0</v>
      </c>
      <c r="F891" s="1" t="s">
        <v>1702</v>
      </c>
      <c r="G891" s="1" t="s">
        <v>3544</v>
      </c>
      <c r="H891" s="1" t="s">
        <v>4116</v>
      </c>
      <c r="I891" s="1" t="s">
        <v>2885</v>
      </c>
      <c r="J891" s="1" t="s">
        <v>2886</v>
      </c>
      <c r="K891" s="1" t="s">
        <v>2887</v>
      </c>
      <c r="L891" s="1" t="s">
        <v>2888</v>
      </c>
    </row>
    <row r="892" spans="1:12" x14ac:dyDescent="0.3">
      <c r="A892" s="1" t="s">
        <v>2068</v>
      </c>
      <c r="B892" s="1" t="s">
        <v>2069</v>
      </c>
      <c r="C892" s="4">
        <f t="shared" si="41"/>
        <v>0</v>
      </c>
      <c r="D892" s="4" t="str">
        <f t="shared" si="39"/>
        <v>PLSMRC61L17H501C-2022-02-01-2022-08-01</v>
      </c>
      <c r="E892" s="4">
        <f t="shared" si="40"/>
        <v>0</v>
      </c>
      <c r="F892" s="1" t="s">
        <v>2070</v>
      </c>
      <c r="G892" s="1" t="s">
        <v>212</v>
      </c>
      <c r="H892" s="1" t="s">
        <v>2068</v>
      </c>
      <c r="I892" s="1" t="s">
        <v>329</v>
      </c>
      <c r="J892" s="1" t="s">
        <v>330</v>
      </c>
      <c r="K892" s="1" t="s">
        <v>2726</v>
      </c>
      <c r="L892" s="1" t="s">
        <v>2727</v>
      </c>
    </row>
    <row r="893" spans="1:12" x14ac:dyDescent="0.3">
      <c r="A893" s="1" t="s">
        <v>4183</v>
      </c>
      <c r="B893" s="1" t="s">
        <v>4184</v>
      </c>
      <c r="C893" s="4">
        <f t="shared" si="41"/>
        <v>0</v>
      </c>
      <c r="D893" s="4" t="str">
        <f t="shared" si="39"/>
        <v>PLTDNL64E43H501R-2022-02-09-2022-07-09</v>
      </c>
      <c r="E893" s="4">
        <f t="shared" si="40"/>
        <v>0</v>
      </c>
      <c r="F893" s="1" t="s">
        <v>4185</v>
      </c>
      <c r="G893" s="1" t="s">
        <v>10</v>
      </c>
      <c r="H893" s="1" t="s">
        <v>4183</v>
      </c>
      <c r="I893" s="1" t="s">
        <v>1989</v>
      </c>
      <c r="J893" s="1" t="s">
        <v>2960</v>
      </c>
      <c r="K893" s="1" t="s">
        <v>2755</v>
      </c>
      <c r="L893" s="1" t="s">
        <v>2962</v>
      </c>
    </row>
    <row r="894" spans="1:12" x14ac:dyDescent="0.3">
      <c r="A894" s="1" t="s">
        <v>1034</v>
      </c>
      <c r="B894" s="1" t="s">
        <v>1035</v>
      </c>
      <c r="C894" s="4">
        <f t="shared" si="41"/>
        <v>0</v>
      </c>
      <c r="D894" s="4" t="str">
        <f t="shared" si="39"/>
        <v>PLTDNL67A65H501U-2022-01-18-2022-07-18</v>
      </c>
      <c r="E894" s="4">
        <f t="shared" si="40"/>
        <v>0</v>
      </c>
      <c r="F894" s="1" t="s">
        <v>1036</v>
      </c>
      <c r="G894" s="1" t="s">
        <v>10</v>
      </c>
      <c r="H894" s="1" t="s">
        <v>1034</v>
      </c>
      <c r="I894" s="1" t="s">
        <v>146</v>
      </c>
      <c r="J894" s="1" t="s">
        <v>147</v>
      </c>
      <c r="K894" s="1" t="s">
        <v>2711</v>
      </c>
      <c r="L894" s="1" t="s">
        <v>2712</v>
      </c>
    </row>
    <row r="895" spans="1:12" x14ac:dyDescent="0.3">
      <c r="A895" s="1" t="s">
        <v>1092</v>
      </c>
      <c r="B895" s="1" t="s">
        <v>1093</v>
      </c>
      <c r="C895" s="4">
        <f t="shared" si="41"/>
        <v>0</v>
      </c>
      <c r="D895" s="4" t="str">
        <f t="shared" si="39"/>
        <v>PLTLDN63T54H501V-2022-01-20-2022-07-20</v>
      </c>
      <c r="E895" s="4">
        <f t="shared" si="40"/>
        <v>0</v>
      </c>
      <c r="F895" s="1" t="s">
        <v>1094</v>
      </c>
      <c r="G895" s="1" t="s">
        <v>1095</v>
      </c>
      <c r="H895" s="1" t="s">
        <v>1092</v>
      </c>
      <c r="I895" s="1" t="s">
        <v>33</v>
      </c>
      <c r="J895" s="1" t="s">
        <v>34</v>
      </c>
      <c r="K895" s="1" t="s">
        <v>2688</v>
      </c>
      <c r="L895" s="1" t="s">
        <v>2689</v>
      </c>
    </row>
    <row r="896" spans="1:12" x14ac:dyDescent="0.3">
      <c r="A896" s="1" t="s">
        <v>3556</v>
      </c>
      <c r="B896" s="1" t="s">
        <v>3557</v>
      </c>
      <c r="C896" s="4">
        <f t="shared" si="41"/>
        <v>0</v>
      </c>
      <c r="D896" s="4" t="str">
        <f t="shared" si="39"/>
        <v>PLTMNT62S50H501E-2022-01-11-2022-07-01</v>
      </c>
      <c r="E896" s="4">
        <f t="shared" si="40"/>
        <v>0</v>
      </c>
      <c r="F896" s="1" t="s">
        <v>3558</v>
      </c>
      <c r="G896" s="1" t="s">
        <v>2977</v>
      </c>
      <c r="H896" s="1" t="s">
        <v>3556</v>
      </c>
      <c r="I896" s="1" t="s">
        <v>52</v>
      </c>
      <c r="J896" s="1" t="s">
        <v>2886</v>
      </c>
      <c r="K896" s="1" t="s">
        <v>2691</v>
      </c>
      <c r="L896" s="1" t="s">
        <v>2888</v>
      </c>
    </row>
    <row r="897" spans="1:12" x14ac:dyDescent="0.3">
      <c r="A897" s="1" t="s">
        <v>1810</v>
      </c>
      <c r="B897" s="1" t="s">
        <v>1811</v>
      </c>
      <c r="C897" s="4">
        <f t="shared" si="41"/>
        <v>0</v>
      </c>
      <c r="D897" s="4" t="str">
        <f t="shared" si="39"/>
        <v>PLTNLC81H70A345M-2022-01-18-2022-07-18</v>
      </c>
      <c r="E897" s="4">
        <f t="shared" si="40"/>
        <v>0</v>
      </c>
      <c r="F897" s="1" t="s">
        <v>1812</v>
      </c>
      <c r="G897" s="1" t="s">
        <v>1813</v>
      </c>
      <c r="H897" s="1" t="s">
        <v>1810</v>
      </c>
      <c r="I897" s="1" t="s">
        <v>146</v>
      </c>
      <c r="J897" s="1" t="s">
        <v>147</v>
      </c>
      <c r="K897" s="1" t="s">
        <v>2711</v>
      </c>
      <c r="L897" s="1" t="s">
        <v>2712</v>
      </c>
    </row>
    <row r="898" spans="1:12" x14ac:dyDescent="0.3">
      <c r="A898" s="1" t="s">
        <v>976</v>
      </c>
      <c r="B898" s="1" t="s">
        <v>977</v>
      </c>
      <c r="C898" s="4">
        <f t="shared" si="41"/>
        <v>0</v>
      </c>
      <c r="D898" s="4" t="str">
        <f t="shared" ref="D898:D961" si="42">CONCATENATE(B898,"-",I898,"-",J898)</f>
        <v>PLTPLA64R48H501N-2022-01-20-2022-07-20</v>
      </c>
      <c r="E898" s="4">
        <f t="shared" ref="E898:E961" si="43">IF(D899=D898,1,0)</f>
        <v>0</v>
      </c>
      <c r="F898" s="1" t="s">
        <v>978</v>
      </c>
      <c r="G898" s="1" t="s">
        <v>142</v>
      </c>
      <c r="H898" s="1" t="s">
        <v>976</v>
      </c>
      <c r="I898" s="1" t="s">
        <v>33</v>
      </c>
      <c r="J898" s="1" t="s">
        <v>34</v>
      </c>
      <c r="K898" s="1" t="s">
        <v>2688</v>
      </c>
      <c r="L898" s="1" t="s">
        <v>2689</v>
      </c>
    </row>
    <row r="899" spans="1:12" x14ac:dyDescent="0.3">
      <c r="A899" s="1" t="s">
        <v>892</v>
      </c>
      <c r="B899" s="1" t="s">
        <v>893</v>
      </c>
      <c r="C899" s="4">
        <f t="shared" ref="C899:C962" si="44">IF(B900=B899,1,0)</f>
        <v>0</v>
      </c>
      <c r="D899" s="4" t="str">
        <f t="shared" si="42"/>
        <v>PLTRMR59E45C351M-2022-01-31-2022-07-31</v>
      </c>
      <c r="E899" s="4">
        <f t="shared" si="43"/>
        <v>0</v>
      </c>
      <c r="F899" s="1" t="s">
        <v>894</v>
      </c>
      <c r="G899" s="1" t="s">
        <v>856</v>
      </c>
      <c r="H899" s="1" t="s">
        <v>892</v>
      </c>
      <c r="I899" s="1" t="s">
        <v>374</v>
      </c>
      <c r="J899" s="1" t="s">
        <v>375</v>
      </c>
      <c r="K899" s="1" t="s">
        <v>2730</v>
      </c>
      <c r="L899" s="1" t="s">
        <v>2731</v>
      </c>
    </row>
    <row r="900" spans="1:12" x14ac:dyDescent="0.3">
      <c r="A900" s="1" t="s">
        <v>1138</v>
      </c>
      <c r="B900" s="1" t="s">
        <v>1139</v>
      </c>
      <c r="C900" s="4">
        <f t="shared" si="44"/>
        <v>0</v>
      </c>
      <c r="D900" s="4" t="str">
        <f t="shared" si="42"/>
        <v>PLTSNT78E71B963F-2022-01-17-2022-07-17</v>
      </c>
      <c r="E900" s="4">
        <f t="shared" si="43"/>
        <v>0</v>
      </c>
      <c r="F900" s="1" t="s">
        <v>1140</v>
      </c>
      <c r="G900" s="1" t="s">
        <v>1141</v>
      </c>
      <c r="H900" s="1" t="s">
        <v>1138</v>
      </c>
      <c r="I900" s="1" t="s">
        <v>64</v>
      </c>
      <c r="J900" s="1" t="s">
        <v>65</v>
      </c>
      <c r="K900" s="1" t="s">
        <v>2692</v>
      </c>
      <c r="L900" s="1" t="s">
        <v>2693</v>
      </c>
    </row>
    <row r="901" spans="1:12" x14ac:dyDescent="0.3">
      <c r="A901" s="1" t="s">
        <v>3401</v>
      </c>
      <c r="B901" s="1" t="s">
        <v>3402</v>
      </c>
      <c r="C901" s="4">
        <f t="shared" si="44"/>
        <v>0</v>
      </c>
      <c r="D901" s="4" t="str">
        <f t="shared" si="42"/>
        <v>PNDGLI56S52I634N-2022-01-11-2022-06-10</v>
      </c>
      <c r="E901" s="4">
        <f t="shared" si="43"/>
        <v>0</v>
      </c>
      <c r="F901" s="1" t="s">
        <v>3403</v>
      </c>
      <c r="G901" s="1" t="s">
        <v>3404</v>
      </c>
      <c r="H901" s="1" t="s">
        <v>3401</v>
      </c>
      <c r="I901" s="1" t="s">
        <v>52</v>
      </c>
      <c r="J901" s="1" t="s">
        <v>3332</v>
      </c>
      <c r="K901" s="1" t="s">
        <v>2691</v>
      </c>
      <c r="L901" s="1" t="s">
        <v>3333</v>
      </c>
    </row>
    <row r="902" spans="1:12" x14ac:dyDescent="0.3">
      <c r="A902" s="1" t="s">
        <v>969</v>
      </c>
      <c r="B902" s="1" t="s">
        <v>970</v>
      </c>
      <c r="C902" s="4">
        <f t="shared" si="44"/>
        <v>0</v>
      </c>
      <c r="D902" s="4" t="str">
        <f t="shared" si="42"/>
        <v>PNGLNZ62B08D612R-2022-01-25-2022-07-25</v>
      </c>
      <c r="E902" s="4">
        <f t="shared" si="43"/>
        <v>0</v>
      </c>
      <c r="F902" s="1" t="s">
        <v>971</v>
      </c>
      <c r="G902" s="1" t="s">
        <v>972</v>
      </c>
      <c r="H902" s="1" t="s">
        <v>969</v>
      </c>
      <c r="I902" s="1" t="s">
        <v>292</v>
      </c>
      <c r="J902" s="1" t="s">
        <v>293</v>
      </c>
      <c r="K902" s="1" t="s">
        <v>2722</v>
      </c>
      <c r="L902" s="1" t="s">
        <v>2723</v>
      </c>
    </row>
    <row r="903" spans="1:12" x14ac:dyDescent="0.3">
      <c r="A903" s="1" t="s">
        <v>1342</v>
      </c>
      <c r="B903" s="1" t="s">
        <v>1343</v>
      </c>
      <c r="C903" s="4">
        <f t="shared" si="44"/>
        <v>0</v>
      </c>
      <c r="D903" s="4" t="str">
        <f t="shared" si="42"/>
        <v>PNINMR78B65H501R-2022-01-14-2022-07-14</v>
      </c>
      <c r="E903" s="4">
        <f t="shared" si="43"/>
        <v>0</v>
      </c>
      <c r="F903" s="1" t="s">
        <v>1344</v>
      </c>
      <c r="G903" s="1" t="s">
        <v>32</v>
      </c>
      <c r="H903" s="1" t="s">
        <v>1342</v>
      </c>
      <c r="I903" s="1" t="s">
        <v>17</v>
      </c>
      <c r="J903" s="1" t="s">
        <v>18</v>
      </c>
      <c r="K903" s="1" t="s">
        <v>2684</v>
      </c>
      <c r="L903" s="1" t="s">
        <v>2685</v>
      </c>
    </row>
    <row r="904" spans="1:12" x14ac:dyDescent="0.3">
      <c r="A904" s="1" t="s">
        <v>4083</v>
      </c>
      <c r="B904" s="1" t="s">
        <v>4084</v>
      </c>
      <c r="C904" s="4">
        <f t="shared" si="44"/>
        <v>0</v>
      </c>
      <c r="D904" s="4" t="str">
        <f t="shared" si="42"/>
        <v>PNNGPP63R62F213L-2022-01-01-2022-07-01</v>
      </c>
      <c r="E904" s="4">
        <f t="shared" si="43"/>
        <v>0</v>
      </c>
      <c r="F904" s="1" t="s">
        <v>4085</v>
      </c>
      <c r="G904" s="1" t="s">
        <v>300</v>
      </c>
      <c r="H904" s="1" t="s">
        <v>4083</v>
      </c>
      <c r="I904" s="1" t="s">
        <v>2885</v>
      </c>
      <c r="J904" s="1" t="s">
        <v>2886</v>
      </c>
      <c r="K904" s="1" t="s">
        <v>2887</v>
      </c>
      <c r="L904" s="1" t="s">
        <v>2888</v>
      </c>
    </row>
    <row r="905" spans="1:12" x14ac:dyDescent="0.3">
      <c r="A905" s="1" t="s">
        <v>1200</v>
      </c>
      <c r="B905" s="1" t="s">
        <v>1201</v>
      </c>
      <c r="C905" s="4">
        <f t="shared" si="44"/>
        <v>0</v>
      </c>
      <c r="D905" s="4" t="str">
        <f t="shared" si="42"/>
        <v>PNNLNR81E66A515F-2022-01-14-2022-07-14</v>
      </c>
      <c r="E905" s="4">
        <f t="shared" si="43"/>
        <v>0</v>
      </c>
      <c r="F905" s="1" t="s">
        <v>1202</v>
      </c>
      <c r="G905" s="1" t="s">
        <v>291</v>
      </c>
      <c r="H905" s="1" t="s">
        <v>1200</v>
      </c>
      <c r="I905" s="1" t="s">
        <v>17</v>
      </c>
      <c r="J905" s="1" t="s">
        <v>18</v>
      </c>
      <c r="K905" s="1" t="s">
        <v>2684</v>
      </c>
      <c r="L905" s="1" t="s">
        <v>2685</v>
      </c>
    </row>
    <row r="906" spans="1:12" x14ac:dyDescent="0.3">
      <c r="A906" s="1" t="s">
        <v>1330</v>
      </c>
      <c r="B906" s="1" t="s">
        <v>1331</v>
      </c>
      <c r="C906" s="4">
        <f t="shared" si="44"/>
        <v>0</v>
      </c>
      <c r="D906" s="4" t="str">
        <f t="shared" si="42"/>
        <v>PNNLNT61L71Z203U-2022-01-14-2022-07-14</v>
      </c>
      <c r="E906" s="4">
        <f t="shared" si="43"/>
        <v>0</v>
      </c>
      <c r="F906" s="1" t="s">
        <v>1332</v>
      </c>
      <c r="G906" s="1" t="s">
        <v>1333</v>
      </c>
      <c r="H906" s="1" t="s">
        <v>1330</v>
      </c>
      <c r="I906" s="1" t="s">
        <v>17</v>
      </c>
      <c r="J906" s="1" t="s">
        <v>18</v>
      </c>
      <c r="K906" s="1" t="s">
        <v>2684</v>
      </c>
      <c r="L906" s="1" t="s">
        <v>2685</v>
      </c>
    </row>
    <row r="907" spans="1:12" x14ac:dyDescent="0.3">
      <c r="A907" s="1" t="s">
        <v>3481</v>
      </c>
      <c r="B907" s="1" t="s">
        <v>3482</v>
      </c>
      <c r="C907" s="4">
        <f t="shared" si="44"/>
        <v>0</v>
      </c>
      <c r="D907" s="4" t="str">
        <f t="shared" si="42"/>
        <v>PNNPTR66S14F839R-2022-01-12-2022-07-10</v>
      </c>
      <c r="E907" s="4">
        <f t="shared" si="43"/>
        <v>0</v>
      </c>
      <c r="F907" s="1" t="s">
        <v>3483</v>
      </c>
      <c r="G907" s="1" t="s">
        <v>743</v>
      </c>
      <c r="H907" s="1" t="s">
        <v>3481</v>
      </c>
      <c r="I907" s="1" t="s">
        <v>23</v>
      </c>
      <c r="J907" s="1" t="s">
        <v>2879</v>
      </c>
      <c r="K907" s="1" t="s">
        <v>2686</v>
      </c>
      <c r="L907" s="1" t="s">
        <v>2880</v>
      </c>
    </row>
    <row r="908" spans="1:12" x14ac:dyDescent="0.3">
      <c r="A908" s="1" t="s">
        <v>3526</v>
      </c>
      <c r="B908" s="1" t="s">
        <v>3527</v>
      </c>
      <c r="C908" s="4">
        <f t="shared" si="44"/>
        <v>0</v>
      </c>
      <c r="D908" s="4" t="str">
        <f t="shared" si="42"/>
        <v>PNNSVN57C27H501L-2022-01-10-2022-07-10</v>
      </c>
      <c r="E908" s="4">
        <f t="shared" si="43"/>
        <v>0</v>
      </c>
      <c r="F908" s="1" t="s">
        <v>3528</v>
      </c>
      <c r="G908" s="1" t="s">
        <v>3529</v>
      </c>
      <c r="H908" s="1" t="s">
        <v>3526</v>
      </c>
      <c r="I908" s="1" t="s">
        <v>2917</v>
      </c>
      <c r="J908" s="1" t="s">
        <v>2879</v>
      </c>
      <c r="K908" s="1" t="s">
        <v>2918</v>
      </c>
      <c r="L908" s="1" t="s">
        <v>2880</v>
      </c>
    </row>
    <row r="909" spans="1:12" x14ac:dyDescent="0.3">
      <c r="A909" s="1" t="s">
        <v>1107</v>
      </c>
      <c r="B909" s="1" t="s">
        <v>1108</v>
      </c>
      <c r="C909" s="4">
        <f t="shared" si="44"/>
        <v>0</v>
      </c>
      <c r="D909" s="4" t="str">
        <f t="shared" si="42"/>
        <v>PNRDNL63M09E463L-2022-01-17-2022-07-17</v>
      </c>
      <c r="E909" s="4">
        <f t="shared" si="43"/>
        <v>0</v>
      </c>
      <c r="F909" s="1" t="s">
        <v>1109</v>
      </c>
      <c r="G909" s="1" t="s">
        <v>318</v>
      </c>
      <c r="H909" s="1" t="s">
        <v>1107</v>
      </c>
      <c r="I909" s="1" t="s">
        <v>64</v>
      </c>
      <c r="J909" s="1" t="s">
        <v>65</v>
      </c>
      <c r="K909" s="1" t="s">
        <v>2692</v>
      </c>
      <c r="L909" s="1" t="s">
        <v>2693</v>
      </c>
    </row>
    <row r="910" spans="1:12" x14ac:dyDescent="0.3">
      <c r="A910" s="1" t="s">
        <v>3415</v>
      </c>
      <c r="B910" s="1" t="s">
        <v>3416</v>
      </c>
      <c r="C910" s="4">
        <f t="shared" si="44"/>
        <v>0</v>
      </c>
      <c r="D910" s="4" t="str">
        <f t="shared" si="42"/>
        <v>PNTFNC58R11H501D-2022-01-10-2022-07-10</v>
      </c>
      <c r="E910" s="4">
        <f t="shared" si="43"/>
        <v>0</v>
      </c>
      <c r="F910" s="1" t="s">
        <v>3417</v>
      </c>
      <c r="G910" s="1" t="s">
        <v>397</v>
      </c>
      <c r="H910" s="1" t="s">
        <v>3415</v>
      </c>
      <c r="I910" s="1" t="s">
        <v>2917</v>
      </c>
      <c r="J910" s="1" t="s">
        <v>2879</v>
      </c>
      <c r="K910" s="1" t="s">
        <v>2918</v>
      </c>
      <c r="L910" s="1" t="s">
        <v>2880</v>
      </c>
    </row>
    <row r="911" spans="1:12" x14ac:dyDescent="0.3">
      <c r="A911" s="1" t="s">
        <v>1425</v>
      </c>
      <c r="B911" s="1" t="s">
        <v>1426</v>
      </c>
      <c r="C911" s="4">
        <f t="shared" si="44"/>
        <v>0</v>
      </c>
      <c r="D911" s="4" t="str">
        <f t="shared" si="42"/>
        <v>PNTLRA62L41H501Q-2022-01-12-2022-07-12</v>
      </c>
      <c r="E911" s="4">
        <f t="shared" si="43"/>
        <v>0</v>
      </c>
      <c r="F911" s="1" t="s">
        <v>1427</v>
      </c>
      <c r="G911" s="1" t="s">
        <v>106</v>
      </c>
      <c r="H911" s="1" t="s">
        <v>1425</v>
      </c>
      <c r="I911" s="1" t="s">
        <v>23</v>
      </c>
      <c r="J911" s="1" t="s">
        <v>24</v>
      </c>
      <c r="K911" s="1" t="s">
        <v>2686</v>
      </c>
      <c r="L911" s="1" t="s">
        <v>2687</v>
      </c>
    </row>
    <row r="912" spans="1:12" x14ac:dyDescent="0.3">
      <c r="A912" s="1" t="s">
        <v>1754</v>
      </c>
      <c r="B912" s="1" t="s">
        <v>1755</v>
      </c>
      <c r="C912" s="4">
        <f t="shared" si="44"/>
        <v>0</v>
      </c>
      <c r="D912" s="4" t="str">
        <f t="shared" si="42"/>
        <v>PNTLSN70T14H501X-2022-01-14-2022-07-14</v>
      </c>
      <c r="E912" s="4">
        <f t="shared" si="43"/>
        <v>0</v>
      </c>
      <c r="F912" s="1" t="s">
        <v>1756</v>
      </c>
      <c r="G912" s="1" t="s">
        <v>346</v>
      </c>
      <c r="H912" s="1" t="s">
        <v>1754</v>
      </c>
      <c r="I912" s="1" t="s">
        <v>17</v>
      </c>
      <c r="J912" s="1" t="s">
        <v>18</v>
      </c>
      <c r="K912" s="1" t="s">
        <v>2684</v>
      </c>
      <c r="L912" s="1" t="s">
        <v>2685</v>
      </c>
    </row>
    <row r="913" spans="1:12" x14ac:dyDescent="0.3">
      <c r="A913" s="1" t="s">
        <v>2164</v>
      </c>
      <c r="B913" s="1" t="s">
        <v>2165</v>
      </c>
      <c r="C913" s="4">
        <f t="shared" si="44"/>
        <v>0</v>
      </c>
      <c r="D913" s="4" t="str">
        <f t="shared" si="42"/>
        <v>PNTLSN73S55E392L-2022-02-01-2022-08-01</v>
      </c>
      <c r="E913" s="4">
        <f t="shared" si="43"/>
        <v>0</v>
      </c>
      <c r="F913" s="1" t="s">
        <v>2166</v>
      </c>
      <c r="G913" s="1" t="s">
        <v>39</v>
      </c>
      <c r="H913" s="1" t="s">
        <v>2164</v>
      </c>
      <c r="I913" s="1" t="s">
        <v>329</v>
      </c>
      <c r="J913" s="1" t="s">
        <v>330</v>
      </c>
      <c r="K913" s="1" t="s">
        <v>2726</v>
      </c>
      <c r="L913" s="1" t="s">
        <v>2727</v>
      </c>
    </row>
    <row r="914" spans="1:12" x14ac:dyDescent="0.3">
      <c r="A914" s="1" t="s">
        <v>1774</v>
      </c>
      <c r="B914" s="1" t="s">
        <v>1775</v>
      </c>
      <c r="C914" s="4">
        <f t="shared" si="44"/>
        <v>0</v>
      </c>
      <c r="D914" s="4" t="str">
        <f t="shared" si="42"/>
        <v>PNTMLT64E55H501B-2022-01-13-2022-07-13</v>
      </c>
      <c r="E914" s="4">
        <f t="shared" si="43"/>
        <v>0</v>
      </c>
      <c r="F914" s="1" t="s">
        <v>1776</v>
      </c>
      <c r="G914" s="1" t="s">
        <v>1777</v>
      </c>
      <c r="H914" s="1" t="s">
        <v>1774</v>
      </c>
      <c r="I914" s="1" t="s">
        <v>122</v>
      </c>
      <c r="J914" s="1" t="s">
        <v>123</v>
      </c>
      <c r="K914" s="1" t="s">
        <v>2707</v>
      </c>
      <c r="L914" s="1" t="s">
        <v>2708</v>
      </c>
    </row>
    <row r="915" spans="1:12" x14ac:dyDescent="0.3">
      <c r="A915" s="1" t="s">
        <v>1188</v>
      </c>
      <c r="B915" s="1" t="s">
        <v>1189</v>
      </c>
      <c r="C915" s="4">
        <f t="shared" si="44"/>
        <v>0</v>
      </c>
      <c r="D915" s="4" t="str">
        <f t="shared" si="42"/>
        <v>PNTMRC69E21H501D-2022-01-14-2022-07-14</v>
      </c>
      <c r="E915" s="4">
        <f t="shared" si="43"/>
        <v>0</v>
      </c>
      <c r="F915" s="1" t="s">
        <v>1190</v>
      </c>
      <c r="G915" s="1" t="s">
        <v>212</v>
      </c>
      <c r="H915" s="1" t="s">
        <v>1188</v>
      </c>
      <c r="I915" s="1" t="s">
        <v>17</v>
      </c>
      <c r="J915" s="1" t="s">
        <v>18</v>
      </c>
      <c r="K915" s="1" t="s">
        <v>2684</v>
      </c>
      <c r="L915" s="1" t="s">
        <v>2685</v>
      </c>
    </row>
    <row r="916" spans="1:12" x14ac:dyDescent="0.3">
      <c r="A916" s="1" t="s">
        <v>1027</v>
      </c>
      <c r="B916" s="1" t="s">
        <v>1028</v>
      </c>
      <c r="C916" s="4">
        <f t="shared" si="44"/>
        <v>0</v>
      </c>
      <c r="D916" s="4" t="str">
        <f t="shared" si="42"/>
        <v>PNTNDA65E44H501I-2022-01-21-2022-07-21</v>
      </c>
      <c r="E916" s="4">
        <f t="shared" si="43"/>
        <v>0</v>
      </c>
      <c r="F916" s="1" t="s">
        <v>1029</v>
      </c>
      <c r="G916" s="1" t="s">
        <v>1030</v>
      </c>
      <c r="H916" s="1" t="s">
        <v>1027</v>
      </c>
      <c r="I916" s="1" t="s">
        <v>136</v>
      </c>
      <c r="J916" s="1" t="s">
        <v>137</v>
      </c>
      <c r="K916" s="1" t="s">
        <v>2709</v>
      </c>
      <c r="L916" s="1" t="s">
        <v>2710</v>
      </c>
    </row>
    <row r="917" spans="1:12" x14ac:dyDescent="0.3">
      <c r="A917" s="1" t="s">
        <v>2104</v>
      </c>
      <c r="B917" s="1" t="s">
        <v>2105</v>
      </c>
      <c r="C917" s="4">
        <f t="shared" si="44"/>
        <v>0</v>
      </c>
      <c r="D917" s="4" t="str">
        <f t="shared" si="42"/>
        <v>PNTNTN62T05M082K-2022-02-01-2022-08-01</v>
      </c>
      <c r="E917" s="4">
        <f t="shared" si="43"/>
        <v>0</v>
      </c>
      <c r="F917" s="1" t="s">
        <v>2106</v>
      </c>
      <c r="G917" s="1" t="s">
        <v>510</v>
      </c>
      <c r="H917" s="1" t="s">
        <v>2104</v>
      </c>
      <c r="I917" s="1" t="s">
        <v>329</v>
      </c>
      <c r="J917" s="1" t="s">
        <v>330</v>
      </c>
      <c r="K917" s="1" t="s">
        <v>2726</v>
      </c>
      <c r="L917" s="1" t="s">
        <v>2727</v>
      </c>
    </row>
    <row r="918" spans="1:12" x14ac:dyDescent="0.3">
      <c r="A918" s="1" t="s">
        <v>3446</v>
      </c>
      <c r="B918" s="1" t="s">
        <v>3447</v>
      </c>
      <c r="C918" s="4">
        <f t="shared" si="44"/>
        <v>0</v>
      </c>
      <c r="D918" s="4" t="str">
        <f t="shared" si="42"/>
        <v>PNTPQL68E64H382G-2022-01-07-2022-07-07</v>
      </c>
      <c r="E918" s="4">
        <f t="shared" si="43"/>
        <v>0</v>
      </c>
      <c r="F918" s="1" t="s">
        <v>3448</v>
      </c>
      <c r="G918" s="1" t="s">
        <v>1148</v>
      </c>
      <c r="H918" s="1" t="s">
        <v>3446</v>
      </c>
      <c r="I918" s="1" t="s">
        <v>2907</v>
      </c>
      <c r="J918" s="1" t="s">
        <v>2908</v>
      </c>
      <c r="K918" s="1" t="s">
        <v>2909</v>
      </c>
      <c r="L918" s="1" t="s">
        <v>2910</v>
      </c>
    </row>
    <row r="919" spans="1:12" x14ac:dyDescent="0.3">
      <c r="A919" s="1" t="s">
        <v>1683</v>
      </c>
      <c r="B919" s="1" t="s">
        <v>1684</v>
      </c>
      <c r="C919" s="4">
        <f t="shared" si="44"/>
        <v>0</v>
      </c>
      <c r="D919" s="4" t="str">
        <f t="shared" si="42"/>
        <v>PNZCRI62T28H501Z-2022-01-14-2022-07-14</v>
      </c>
      <c r="E919" s="4">
        <f t="shared" si="43"/>
        <v>0</v>
      </c>
      <c r="F919" s="1" t="s">
        <v>1685</v>
      </c>
      <c r="G919" s="1" t="s">
        <v>1629</v>
      </c>
      <c r="H919" s="1" t="s">
        <v>1683</v>
      </c>
      <c r="I919" s="1" t="s">
        <v>17</v>
      </c>
      <c r="J919" s="1" t="s">
        <v>18</v>
      </c>
      <c r="K919" s="1" t="s">
        <v>2684</v>
      </c>
      <c r="L919" s="1" t="s">
        <v>2685</v>
      </c>
    </row>
    <row r="920" spans="1:12" x14ac:dyDescent="0.3">
      <c r="A920" s="1" t="s">
        <v>3674</v>
      </c>
      <c r="B920" s="1" t="s">
        <v>3675</v>
      </c>
      <c r="C920" s="4">
        <f t="shared" si="44"/>
        <v>0</v>
      </c>
      <c r="D920" s="4" t="str">
        <f t="shared" si="42"/>
        <v>PNZMGR64S42H501N-2022-01-04-2022-07-04</v>
      </c>
      <c r="E920" s="4">
        <f t="shared" si="43"/>
        <v>0</v>
      </c>
      <c r="F920" s="1" t="s">
        <v>3676</v>
      </c>
      <c r="G920" s="1" t="s">
        <v>1764</v>
      </c>
      <c r="H920" s="1" t="s">
        <v>3674</v>
      </c>
      <c r="I920" s="1" t="s">
        <v>2896</v>
      </c>
      <c r="J920" s="1" t="s">
        <v>2897</v>
      </c>
      <c r="K920" s="1" t="s">
        <v>2898</v>
      </c>
      <c r="L920" s="1" t="s">
        <v>2899</v>
      </c>
    </row>
    <row r="921" spans="1:12" x14ac:dyDescent="0.3">
      <c r="A921" s="1" t="s">
        <v>1909</v>
      </c>
      <c r="B921" s="1" t="s">
        <v>1910</v>
      </c>
      <c r="C921" s="4">
        <f t="shared" si="44"/>
        <v>0</v>
      </c>
      <c r="D921" s="4" t="str">
        <f t="shared" si="42"/>
        <v>PNZRSO57A47H501O-2022-01-12-2022-07-11</v>
      </c>
      <c r="E921" s="4">
        <f t="shared" si="43"/>
        <v>0</v>
      </c>
      <c r="F921" s="1" t="s">
        <v>1911</v>
      </c>
      <c r="G921" s="1" t="s">
        <v>516</v>
      </c>
      <c r="H921" s="1" t="s">
        <v>1909</v>
      </c>
      <c r="I921" s="1" t="s">
        <v>23</v>
      </c>
      <c r="J921" s="1" t="s">
        <v>111</v>
      </c>
      <c r="K921" s="1" t="s">
        <v>2686</v>
      </c>
      <c r="L921" s="1" t="s">
        <v>2704</v>
      </c>
    </row>
    <row r="922" spans="1:12" x14ac:dyDescent="0.3">
      <c r="A922" s="1" t="s">
        <v>3949</v>
      </c>
      <c r="B922" s="1" t="s">
        <v>3950</v>
      </c>
      <c r="C922" s="4">
        <f t="shared" si="44"/>
        <v>0</v>
      </c>
      <c r="D922" s="4" t="str">
        <f t="shared" si="42"/>
        <v>PNZSLV64B52H501B-2022-01-01-2022-07-01</v>
      </c>
      <c r="E922" s="4">
        <f t="shared" si="43"/>
        <v>0</v>
      </c>
      <c r="F922" s="1" t="s">
        <v>3951</v>
      </c>
      <c r="G922" s="1" t="s">
        <v>1337</v>
      </c>
      <c r="H922" s="1" t="s">
        <v>3949</v>
      </c>
      <c r="I922" s="1" t="s">
        <v>2885</v>
      </c>
      <c r="J922" s="1" t="s">
        <v>2886</v>
      </c>
      <c r="K922" s="1" t="s">
        <v>2887</v>
      </c>
      <c r="L922" s="1" t="s">
        <v>2888</v>
      </c>
    </row>
    <row r="923" spans="1:12" x14ac:dyDescent="0.3">
      <c r="A923" s="1" t="s">
        <v>3656</v>
      </c>
      <c r="B923" s="1" t="s">
        <v>3657</v>
      </c>
      <c r="C923" s="4">
        <f t="shared" si="44"/>
        <v>0</v>
      </c>
      <c r="D923" s="4" t="str">
        <f t="shared" si="42"/>
        <v>PPGRSN57D42H501B-2022-01-11-2022-07-01</v>
      </c>
      <c r="E923" s="4">
        <f t="shared" si="43"/>
        <v>0</v>
      </c>
      <c r="F923" s="1" t="s">
        <v>3658</v>
      </c>
      <c r="G923" s="1" t="s">
        <v>1176</v>
      </c>
      <c r="H923" s="1" t="s">
        <v>3656</v>
      </c>
      <c r="I923" s="1" t="s">
        <v>52</v>
      </c>
      <c r="J923" s="1" t="s">
        <v>2886</v>
      </c>
      <c r="K923" s="1" t="s">
        <v>2691</v>
      </c>
      <c r="L923" s="1" t="s">
        <v>2888</v>
      </c>
    </row>
    <row r="924" spans="1:12" x14ac:dyDescent="0.3">
      <c r="A924" s="1" t="s">
        <v>1760</v>
      </c>
      <c r="B924" s="1" t="s">
        <v>1761</v>
      </c>
      <c r="C924" s="4">
        <f t="shared" si="44"/>
        <v>0</v>
      </c>
      <c r="D924" s="4" t="str">
        <f t="shared" si="42"/>
        <v>PPLRNI65A42L331O-2022-01-17-2022-07-17</v>
      </c>
      <c r="E924" s="4">
        <f t="shared" si="43"/>
        <v>0</v>
      </c>
      <c r="F924" s="1" t="s">
        <v>1762</v>
      </c>
      <c r="G924" s="1" t="s">
        <v>1763</v>
      </c>
      <c r="H924" s="1" t="s">
        <v>1760</v>
      </c>
      <c r="I924" s="1" t="s">
        <v>64</v>
      </c>
      <c r="J924" s="1" t="s">
        <v>65</v>
      </c>
      <c r="K924" s="1" t="s">
        <v>2692</v>
      </c>
      <c r="L924" s="1" t="s">
        <v>2693</v>
      </c>
    </row>
    <row r="925" spans="1:12" x14ac:dyDescent="0.3">
      <c r="A925" s="1" t="s">
        <v>2017</v>
      </c>
      <c r="B925" s="1" t="s">
        <v>2018</v>
      </c>
      <c r="C925" s="4">
        <f t="shared" si="44"/>
        <v>0</v>
      </c>
      <c r="D925" s="4" t="str">
        <f t="shared" si="42"/>
        <v>PPRMNC88P66C352A-2022-02-14-2022-08-14</v>
      </c>
      <c r="E925" s="4">
        <f t="shared" si="43"/>
        <v>0</v>
      </c>
      <c r="F925" s="1" t="s">
        <v>1803</v>
      </c>
      <c r="G925" s="1" t="s">
        <v>158</v>
      </c>
      <c r="H925" s="1" t="s">
        <v>2017</v>
      </c>
      <c r="I925" s="1" t="s">
        <v>517</v>
      </c>
      <c r="J925" s="1" t="s">
        <v>713</v>
      </c>
      <c r="K925" s="1" t="s">
        <v>2739</v>
      </c>
      <c r="L925" s="1" t="s">
        <v>2744</v>
      </c>
    </row>
    <row r="926" spans="1:12" x14ac:dyDescent="0.3">
      <c r="A926" s="1" t="s">
        <v>3563</v>
      </c>
      <c r="B926" s="1" t="s">
        <v>3564</v>
      </c>
      <c r="C926" s="4">
        <f t="shared" si="44"/>
        <v>0</v>
      </c>
      <c r="D926" s="4" t="str">
        <f t="shared" si="42"/>
        <v>PPRSLV55T53H501D-2022-01-03-2022-07-03</v>
      </c>
      <c r="E926" s="4">
        <f t="shared" si="43"/>
        <v>0</v>
      </c>
      <c r="F926" s="1" t="s">
        <v>1803</v>
      </c>
      <c r="G926" s="1" t="s">
        <v>1337</v>
      </c>
      <c r="H926" s="1" t="s">
        <v>3563</v>
      </c>
      <c r="I926" s="1" t="s">
        <v>2862</v>
      </c>
      <c r="J926" s="1" t="s">
        <v>2857</v>
      </c>
      <c r="K926" s="1" t="s">
        <v>2863</v>
      </c>
      <c r="L926" s="1" t="s">
        <v>2858</v>
      </c>
    </row>
    <row r="927" spans="1:12" x14ac:dyDescent="0.3">
      <c r="A927" s="1" t="s">
        <v>3839</v>
      </c>
      <c r="B927" s="1" t="s">
        <v>3840</v>
      </c>
      <c r="C927" s="4">
        <f t="shared" si="44"/>
        <v>0</v>
      </c>
      <c r="D927" s="4" t="str">
        <f t="shared" si="42"/>
        <v>PRCMRN73S59F839I-2022-01-03-2022-07-03</v>
      </c>
      <c r="E927" s="4">
        <f t="shared" si="43"/>
        <v>0</v>
      </c>
      <c r="F927" s="1" t="s">
        <v>3841</v>
      </c>
      <c r="G927" s="1" t="s">
        <v>199</v>
      </c>
      <c r="H927" s="1" t="s">
        <v>3839</v>
      </c>
      <c r="I927" s="1" t="s">
        <v>2862</v>
      </c>
      <c r="J927" s="1" t="s">
        <v>2857</v>
      </c>
      <c r="K927" s="1" t="s">
        <v>2863</v>
      </c>
      <c r="L927" s="1" t="s">
        <v>2858</v>
      </c>
    </row>
    <row r="928" spans="1:12" x14ac:dyDescent="0.3">
      <c r="A928" s="1" t="s">
        <v>1361</v>
      </c>
      <c r="B928" s="1" t="s">
        <v>1362</v>
      </c>
      <c r="C928" s="4">
        <f t="shared" si="44"/>
        <v>0</v>
      </c>
      <c r="D928" s="4" t="str">
        <f t="shared" si="42"/>
        <v>PRCTZN60T61H501F-2022-01-13-2022-07-13</v>
      </c>
      <c r="E928" s="4">
        <f t="shared" si="43"/>
        <v>0</v>
      </c>
      <c r="F928" s="1" t="s">
        <v>1363</v>
      </c>
      <c r="G928" s="1" t="s">
        <v>539</v>
      </c>
      <c r="H928" s="1" t="s">
        <v>1361</v>
      </c>
      <c r="I928" s="1" t="s">
        <v>122</v>
      </c>
      <c r="J928" s="1" t="s">
        <v>123</v>
      </c>
      <c r="K928" s="1" t="s">
        <v>2707</v>
      </c>
      <c r="L928" s="1" t="s">
        <v>2708</v>
      </c>
    </row>
    <row r="929" spans="1:12" x14ac:dyDescent="0.3">
      <c r="A929" s="1" t="s">
        <v>3385</v>
      </c>
      <c r="B929" s="1" t="s">
        <v>3386</v>
      </c>
      <c r="C929" s="4">
        <f t="shared" si="44"/>
        <v>0</v>
      </c>
      <c r="D929" s="4" t="str">
        <f t="shared" si="42"/>
        <v>PRDDNL61M68C351E-2022-01-10-2022-07-10</v>
      </c>
      <c r="E929" s="4">
        <f t="shared" si="43"/>
        <v>0</v>
      </c>
      <c r="F929" s="1" t="s">
        <v>3387</v>
      </c>
      <c r="G929" s="1" t="s">
        <v>211</v>
      </c>
      <c r="H929" s="1" t="s">
        <v>3385</v>
      </c>
      <c r="I929" s="1" t="s">
        <v>2917</v>
      </c>
      <c r="J929" s="1" t="s">
        <v>2879</v>
      </c>
      <c r="K929" s="1" t="s">
        <v>2918</v>
      </c>
      <c r="L929" s="1" t="s">
        <v>2880</v>
      </c>
    </row>
    <row r="930" spans="1:12" x14ac:dyDescent="0.3">
      <c r="A930" s="1" t="s">
        <v>1153</v>
      </c>
      <c r="B930" s="1" t="s">
        <v>1154</v>
      </c>
      <c r="C930" s="4">
        <f t="shared" si="44"/>
        <v>0</v>
      </c>
      <c r="D930" s="4" t="str">
        <f t="shared" si="42"/>
        <v>PRDSFN64P59H501J-2022-01-17-2022-07-17</v>
      </c>
      <c r="E930" s="4">
        <f t="shared" si="43"/>
        <v>0</v>
      </c>
      <c r="F930" s="1" t="s">
        <v>1155</v>
      </c>
      <c r="G930" s="1" t="s">
        <v>97</v>
      </c>
      <c r="H930" s="1" t="s">
        <v>1153</v>
      </c>
      <c r="I930" s="1" t="s">
        <v>64</v>
      </c>
      <c r="J930" s="1" t="s">
        <v>65</v>
      </c>
      <c r="K930" s="1" t="s">
        <v>2692</v>
      </c>
      <c r="L930" s="1" t="s">
        <v>2693</v>
      </c>
    </row>
    <row r="931" spans="1:12" x14ac:dyDescent="0.3">
      <c r="A931" s="1" t="s">
        <v>2043</v>
      </c>
      <c r="B931" s="1" t="s">
        <v>2044</v>
      </c>
      <c r="C931" s="4">
        <f t="shared" si="44"/>
        <v>0</v>
      </c>
      <c r="D931" s="4" t="str">
        <f t="shared" si="42"/>
        <v>PRGDDL96R01G388B-2022-02-07-2022-08-07</v>
      </c>
      <c r="E931" s="4">
        <f t="shared" si="43"/>
        <v>0</v>
      </c>
      <c r="F931" s="1" t="s">
        <v>2045</v>
      </c>
      <c r="G931" s="1" t="s">
        <v>2046</v>
      </c>
      <c r="H931" s="1" t="s">
        <v>2043</v>
      </c>
      <c r="I931" s="1" t="s">
        <v>505</v>
      </c>
      <c r="J931" s="1" t="s">
        <v>506</v>
      </c>
      <c r="K931" s="1" t="s">
        <v>2737</v>
      </c>
      <c r="L931" s="1" t="s">
        <v>2738</v>
      </c>
    </row>
    <row r="932" spans="1:12" x14ac:dyDescent="0.3">
      <c r="A932" s="1" t="s">
        <v>4198</v>
      </c>
      <c r="B932" s="1" t="s">
        <v>4199</v>
      </c>
      <c r="C932" s="4">
        <f t="shared" si="44"/>
        <v>0</v>
      </c>
      <c r="D932" s="4" t="str">
        <f t="shared" si="42"/>
        <v>PRGFRC76P55M082Q-2022-02-23-2022-05-23</v>
      </c>
      <c r="E932" s="4">
        <f t="shared" si="43"/>
        <v>0</v>
      </c>
      <c r="F932" s="1" t="s">
        <v>4200</v>
      </c>
      <c r="G932" s="1" t="s">
        <v>733</v>
      </c>
      <c r="H932" s="1" t="s">
        <v>4198</v>
      </c>
      <c r="I932" s="1" t="s">
        <v>739</v>
      </c>
      <c r="J932" s="1" t="s">
        <v>3271</v>
      </c>
      <c r="K932" s="1" t="s">
        <v>2747</v>
      </c>
      <c r="L932" s="1" t="s">
        <v>3272</v>
      </c>
    </row>
    <row r="933" spans="1:12" x14ac:dyDescent="0.3">
      <c r="A933" s="1" t="s">
        <v>3865</v>
      </c>
      <c r="B933" s="1" t="s">
        <v>3866</v>
      </c>
      <c r="C933" s="4">
        <f t="shared" si="44"/>
        <v>0</v>
      </c>
      <c r="D933" s="4" t="str">
        <f t="shared" si="42"/>
        <v>PRGMTT77E11F839G-2022-01-02-2022-07-02</v>
      </c>
      <c r="E933" s="4">
        <f t="shared" si="43"/>
        <v>0</v>
      </c>
      <c r="F933" s="1" t="s">
        <v>3867</v>
      </c>
      <c r="G933" s="1" t="s">
        <v>1893</v>
      </c>
      <c r="H933" s="1" t="s">
        <v>3865</v>
      </c>
      <c r="I933" s="1" t="s">
        <v>2872</v>
      </c>
      <c r="J933" s="1" t="s">
        <v>2873</v>
      </c>
      <c r="K933" s="1" t="s">
        <v>2874</v>
      </c>
      <c r="L933" s="1" t="s">
        <v>2875</v>
      </c>
    </row>
    <row r="934" spans="1:12" x14ac:dyDescent="0.3">
      <c r="A934" s="1" t="s">
        <v>3784</v>
      </c>
      <c r="B934" s="1" t="s">
        <v>3785</v>
      </c>
      <c r="C934" s="4">
        <f t="shared" si="44"/>
        <v>0</v>
      </c>
      <c r="D934" s="4" t="str">
        <f t="shared" si="42"/>
        <v>PRGPLA58R23H501I-2022-01-03-2022-07-03</v>
      </c>
      <c r="E934" s="4">
        <f t="shared" si="43"/>
        <v>0</v>
      </c>
      <c r="F934" s="1" t="s">
        <v>3786</v>
      </c>
      <c r="G934" s="1" t="s">
        <v>50</v>
      </c>
      <c r="H934" s="1" t="s">
        <v>3784</v>
      </c>
      <c r="I934" s="1" t="s">
        <v>2862</v>
      </c>
      <c r="J934" s="1" t="s">
        <v>2857</v>
      </c>
      <c r="K934" s="1" t="s">
        <v>2863</v>
      </c>
      <c r="L934" s="1" t="s">
        <v>2858</v>
      </c>
    </row>
    <row r="935" spans="1:12" x14ac:dyDescent="0.3">
      <c r="A935" s="1" t="s">
        <v>1469</v>
      </c>
      <c r="B935" s="1" t="s">
        <v>1470</v>
      </c>
      <c r="C935" s="4">
        <f t="shared" si="44"/>
        <v>0</v>
      </c>
      <c r="D935" s="4" t="str">
        <f t="shared" si="42"/>
        <v>PRIRSO71D56H703C-2022-01-13-2022-07-13</v>
      </c>
      <c r="E935" s="4">
        <f t="shared" si="43"/>
        <v>0</v>
      </c>
      <c r="F935" s="1" t="s">
        <v>1471</v>
      </c>
      <c r="G935" s="1" t="s">
        <v>516</v>
      </c>
      <c r="H935" s="1" t="s">
        <v>1469</v>
      </c>
      <c r="I935" s="1" t="s">
        <v>122</v>
      </c>
      <c r="J935" s="1" t="s">
        <v>123</v>
      </c>
      <c r="K935" s="1" t="s">
        <v>2707</v>
      </c>
      <c r="L935" s="1" t="s">
        <v>2708</v>
      </c>
    </row>
    <row r="936" spans="1:12" x14ac:dyDescent="0.3">
      <c r="A936" s="1" t="s">
        <v>3476</v>
      </c>
      <c r="B936" s="1" t="s">
        <v>3477</v>
      </c>
      <c r="C936" s="4">
        <f t="shared" si="44"/>
        <v>0</v>
      </c>
      <c r="D936" s="4" t="str">
        <f t="shared" si="42"/>
        <v>PRLGNN66T70H501W-2022-01-12-2022-07-04</v>
      </c>
      <c r="E936" s="4">
        <f t="shared" si="43"/>
        <v>0</v>
      </c>
      <c r="F936" s="1" t="s">
        <v>3478</v>
      </c>
      <c r="G936" s="1" t="s">
        <v>376</v>
      </c>
      <c r="H936" s="1" t="s">
        <v>3476</v>
      </c>
      <c r="I936" s="1" t="s">
        <v>23</v>
      </c>
      <c r="J936" s="1" t="s">
        <v>2897</v>
      </c>
      <c r="K936" s="1" t="s">
        <v>2686</v>
      </c>
      <c r="L936" s="1" t="s">
        <v>2899</v>
      </c>
    </row>
    <row r="937" spans="1:12" x14ac:dyDescent="0.3">
      <c r="A937" s="1" t="s">
        <v>3369</v>
      </c>
      <c r="B937" s="1" t="s">
        <v>3370</v>
      </c>
      <c r="C937" s="4">
        <f t="shared" si="44"/>
        <v>0</v>
      </c>
      <c r="D937" s="4" t="str">
        <f t="shared" si="42"/>
        <v>PRLNMR76L52C957Y-2022-01-11-2022-07-10</v>
      </c>
      <c r="E937" s="4">
        <f t="shared" si="43"/>
        <v>0</v>
      </c>
      <c r="F937" s="1" t="s">
        <v>3371</v>
      </c>
      <c r="G937" s="1" t="s">
        <v>32</v>
      </c>
      <c r="H937" s="1" t="s">
        <v>3369</v>
      </c>
      <c r="I937" s="1" t="s">
        <v>52</v>
      </c>
      <c r="J937" s="1" t="s">
        <v>2879</v>
      </c>
      <c r="K937" s="1" t="s">
        <v>2691</v>
      </c>
      <c r="L937" s="1" t="s">
        <v>2880</v>
      </c>
    </row>
    <row r="938" spans="1:12" x14ac:dyDescent="0.3">
      <c r="A938" s="1" t="s">
        <v>4086</v>
      </c>
      <c r="B938" s="1" t="s">
        <v>4087</v>
      </c>
      <c r="C938" s="4">
        <f t="shared" si="44"/>
        <v>0</v>
      </c>
      <c r="D938" s="4" t="str">
        <f t="shared" si="42"/>
        <v>PRLRNT74A62H501D-2022-01-12-2022-07-10</v>
      </c>
      <c r="E938" s="4">
        <f t="shared" si="43"/>
        <v>0</v>
      </c>
      <c r="F938" s="1" t="s">
        <v>4088</v>
      </c>
      <c r="G938" s="1" t="s">
        <v>4089</v>
      </c>
      <c r="H938" s="1" t="s">
        <v>4086</v>
      </c>
      <c r="I938" s="1" t="s">
        <v>23</v>
      </c>
      <c r="J938" s="1" t="s">
        <v>2879</v>
      </c>
      <c r="K938" s="1" t="s">
        <v>2686</v>
      </c>
      <c r="L938" s="1" t="s">
        <v>2880</v>
      </c>
    </row>
    <row r="939" spans="1:12" x14ac:dyDescent="0.3">
      <c r="A939" s="1" t="s">
        <v>888</v>
      </c>
      <c r="B939" s="1" t="s">
        <v>889</v>
      </c>
      <c r="C939" s="4">
        <f t="shared" si="44"/>
        <v>0</v>
      </c>
      <c r="D939" s="4" t="str">
        <f t="shared" si="42"/>
        <v>PRNCSR66B14A783E-2022-01-25-2022-07-25</v>
      </c>
      <c r="E939" s="4">
        <f t="shared" si="43"/>
        <v>0</v>
      </c>
      <c r="F939" s="1" t="s">
        <v>890</v>
      </c>
      <c r="G939" s="1" t="s">
        <v>891</v>
      </c>
      <c r="H939" s="1" t="s">
        <v>888</v>
      </c>
      <c r="I939" s="1" t="s">
        <v>292</v>
      </c>
      <c r="J939" s="1" t="s">
        <v>293</v>
      </c>
      <c r="K939" s="1" t="s">
        <v>2722</v>
      </c>
      <c r="L939" s="1" t="s">
        <v>2723</v>
      </c>
    </row>
    <row r="940" spans="1:12" x14ac:dyDescent="0.3">
      <c r="A940" s="1" t="s">
        <v>3940</v>
      </c>
      <c r="B940" s="1" t="s">
        <v>3941</v>
      </c>
      <c r="C940" s="4">
        <f t="shared" si="44"/>
        <v>0</v>
      </c>
      <c r="D940" s="4" t="str">
        <f t="shared" si="42"/>
        <v>PRNLBA61C52H501Y-2022-01-11-2022-07-03</v>
      </c>
      <c r="E940" s="4">
        <f t="shared" si="43"/>
        <v>0</v>
      </c>
      <c r="F940" s="1" t="s">
        <v>3942</v>
      </c>
      <c r="G940" s="1" t="s">
        <v>1905</v>
      </c>
      <c r="H940" s="1" t="s">
        <v>3940</v>
      </c>
      <c r="I940" s="1" t="s">
        <v>52</v>
      </c>
      <c r="J940" s="1" t="s">
        <v>2857</v>
      </c>
      <c r="K940" s="1" t="s">
        <v>2691</v>
      </c>
      <c r="L940" s="1" t="s">
        <v>2858</v>
      </c>
    </row>
    <row r="941" spans="1:12" x14ac:dyDescent="0.3">
      <c r="A941" s="1" t="s">
        <v>1825</v>
      </c>
      <c r="B941" s="1" t="s">
        <v>1826</v>
      </c>
      <c r="C941" s="4">
        <f t="shared" si="44"/>
        <v>0</v>
      </c>
      <c r="D941" s="4" t="str">
        <f t="shared" si="42"/>
        <v>PRNLLL58T61H501X-2022-01-28-2022-07-28</v>
      </c>
      <c r="E941" s="4">
        <f t="shared" si="43"/>
        <v>0</v>
      </c>
      <c r="F941" s="1" t="s">
        <v>1827</v>
      </c>
      <c r="G941" s="1" t="s">
        <v>1319</v>
      </c>
      <c r="H941" s="1" t="s">
        <v>1825</v>
      </c>
      <c r="I941" s="1" t="s">
        <v>92</v>
      </c>
      <c r="J941" s="1" t="s">
        <v>93</v>
      </c>
      <c r="K941" s="1" t="s">
        <v>2700</v>
      </c>
      <c r="L941" s="1" t="s">
        <v>2701</v>
      </c>
    </row>
    <row r="942" spans="1:12" x14ac:dyDescent="0.3">
      <c r="A942" s="1" t="s">
        <v>2149</v>
      </c>
      <c r="B942" s="1" t="s">
        <v>2150</v>
      </c>
      <c r="C942" s="4">
        <f t="shared" si="44"/>
        <v>0</v>
      </c>
      <c r="D942" s="4" t="str">
        <f t="shared" si="42"/>
        <v>PRNMST56A55H501L-2022-02-02-2022-08-02</v>
      </c>
      <c r="E942" s="4">
        <f t="shared" si="43"/>
        <v>0</v>
      </c>
      <c r="F942" s="1" t="s">
        <v>2151</v>
      </c>
      <c r="G942" s="1" t="s">
        <v>1732</v>
      </c>
      <c r="H942" s="1" t="s">
        <v>2149</v>
      </c>
      <c r="I942" s="1" t="s">
        <v>116</v>
      </c>
      <c r="J942" s="1" t="s">
        <v>117</v>
      </c>
      <c r="K942" s="1" t="s">
        <v>2705</v>
      </c>
      <c r="L942" s="1" t="s">
        <v>2706</v>
      </c>
    </row>
    <row r="943" spans="1:12" x14ac:dyDescent="0.3">
      <c r="A943" s="1" t="s">
        <v>1711</v>
      </c>
      <c r="B943" s="1" t="s">
        <v>1712</v>
      </c>
      <c r="C943" s="4">
        <f t="shared" si="44"/>
        <v>0</v>
      </c>
      <c r="D943" s="4" t="str">
        <f t="shared" si="42"/>
        <v>PRNNNP67H65H501K-2022-01-14-2022-07-14</v>
      </c>
      <c r="E943" s="4">
        <f t="shared" si="43"/>
        <v>0</v>
      </c>
      <c r="F943" s="1" t="s">
        <v>1713</v>
      </c>
      <c r="G943" s="1" t="s">
        <v>1714</v>
      </c>
      <c r="H943" s="1" t="s">
        <v>1711</v>
      </c>
      <c r="I943" s="1" t="s">
        <v>17</v>
      </c>
      <c r="J943" s="1" t="s">
        <v>18</v>
      </c>
      <c r="K943" s="1" t="s">
        <v>2684</v>
      </c>
      <c r="L943" s="1" t="s">
        <v>2685</v>
      </c>
    </row>
    <row r="944" spans="1:12" x14ac:dyDescent="0.3">
      <c r="A944" s="1" t="s">
        <v>1653</v>
      </c>
      <c r="B944" s="1" t="s">
        <v>1654</v>
      </c>
      <c r="C944" s="4">
        <f t="shared" si="44"/>
        <v>0</v>
      </c>
      <c r="D944" s="4" t="str">
        <f t="shared" si="42"/>
        <v>PRNPRI62R14H501W-2022-01-14-2022-07-14</v>
      </c>
      <c r="E944" s="4">
        <f t="shared" si="43"/>
        <v>0</v>
      </c>
      <c r="F944" s="1" t="s">
        <v>1655</v>
      </c>
      <c r="G944" s="1" t="s">
        <v>1656</v>
      </c>
      <c r="H944" s="1" t="s">
        <v>1653</v>
      </c>
      <c r="I944" s="1" t="s">
        <v>17</v>
      </c>
      <c r="J944" s="1" t="s">
        <v>18</v>
      </c>
      <c r="K944" s="1" t="s">
        <v>2684</v>
      </c>
      <c r="L944" s="1" t="s">
        <v>2685</v>
      </c>
    </row>
    <row r="945" spans="1:12" x14ac:dyDescent="0.3">
      <c r="A945" s="1" t="s">
        <v>1455</v>
      </c>
      <c r="B945" s="1" t="s">
        <v>1456</v>
      </c>
      <c r="C945" s="4">
        <f t="shared" si="44"/>
        <v>0</v>
      </c>
      <c r="D945" s="4" t="str">
        <f t="shared" si="42"/>
        <v>PRNRRT69A62L182O-2022-01-17-2022-07-17</v>
      </c>
      <c r="E945" s="4">
        <f t="shared" si="43"/>
        <v>0</v>
      </c>
      <c r="F945" s="1" t="s">
        <v>1457</v>
      </c>
      <c r="G945" s="1" t="s">
        <v>51</v>
      </c>
      <c r="H945" s="1" t="s">
        <v>1455</v>
      </c>
      <c r="I945" s="1" t="s">
        <v>64</v>
      </c>
      <c r="J945" s="1" t="s">
        <v>65</v>
      </c>
      <c r="K945" s="1" t="s">
        <v>2692</v>
      </c>
      <c r="L945" s="1" t="s">
        <v>2693</v>
      </c>
    </row>
    <row r="946" spans="1:12" x14ac:dyDescent="0.3">
      <c r="A946" s="1" t="s">
        <v>1804</v>
      </c>
      <c r="B946" s="1" t="s">
        <v>1805</v>
      </c>
      <c r="C946" s="4">
        <f t="shared" si="44"/>
        <v>0</v>
      </c>
      <c r="D946" s="4" t="str">
        <f t="shared" si="42"/>
        <v>PRNSFN62L55H501N-2022-01-19-2022-07-19</v>
      </c>
      <c r="E946" s="4">
        <f t="shared" si="43"/>
        <v>0</v>
      </c>
      <c r="F946" s="1" t="s">
        <v>1806</v>
      </c>
      <c r="G946" s="1" t="s">
        <v>97</v>
      </c>
      <c r="H946" s="1" t="s">
        <v>1804</v>
      </c>
      <c r="I946" s="1" t="s">
        <v>76</v>
      </c>
      <c r="J946" s="1" t="s">
        <v>77</v>
      </c>
      <c r="K946" s="1" t="s">
        <v>2696</v>
      </c>
      <c r="L946" s="1" t="s">
        <v>2697</v>
      </c>
    </row>
    <row r="947" spans="1:12" x14ac:dyDescent="0.3">
      <c r="A947" s="1" t="s">
        <v>4065</v>
      </c>
      <c r="B947" s="1" t="s">
        <v>4066</v>
      </c>
      <c r="C947" s="4">
        <f t="shared" si="44"/>
        <v>0</v>
      </c>
      <c r="D947" s="4" t="str">
        <f t="shared" si="42"/>
        <v>PROBDT62C07D667I-2022-01-11-2022-07-10</v>
      </c>
      <c r="E947" s="4">
        <f t="shared" si="43"/>
        <v>0</v>
      </c>
      <c r="F947" s="1" t="s">
        <v>4067</v>
      </c>
      <c r="G947" s="1" t="s">
        <v>4068</v>
      </c>
      <c r="H947" s="1" t="s">
        <v>4065</v>
      </c>
      <c r="I947" s="1" t="s">
        <v>52</v>
      </c>
      <c r="J947" s="1" t="s">
        <v>2879</v>
      </c>
      <c r="K947" s="1" t="s">
        <v>2691</v>
      </c>
      <c r="L947" s="1" t="s">
        <v>2880</v>
      </c>
    </row>
    <row r="948" spans="1:12" x14ac:dyDescent="0.3">
      <c r="A948" s="1" t="s">
        <v>4096</v>
      </c>
      <c r="B948" s="1" t="s">
        <v>4097</v>
      </c>
      <c r="C948" s="4">
        <f t="shared" si="44"/>
        <v>0</v>
      </c>
      <c r="D948" s="4" t="str">
        <f t="shared" si="42"/>
        <v>PROCLD63M07H501J-2022-01-10-2022-07-10</v>
      </c>
      <c r="E948" s="4">
        <f t="shared" si="43"/>
        <v>0</v>
      </c>
      <c r="F948" s="1" t="s">
        <v>4067</v>
      </c>
      <c r="G948" s="1" t="s">
        <v>360</v>
      </c>
      <c r="H948" s="1" t="s">
        <v>4096</v>
      </c>
      <c r="I948" s="1" t="s">
        <v>2917</v>
      </c>
      <c r="J948" s="1" t="s">
        <v>2879</v>
      </c>
      <c r="K948" s="1" t="s">
        <v>2918</v>
      </c>
      <c r="L948" s="1" t="s">
        <v>2880</v>
      </c>
    </row>
    <row r="949" spans="1:12" x14ac:dyDescent="0.3">
      <c r="A949" s="1" t="s">
        <v>2179</v>
      </c>
      <c r="B949" s="1" t="s">
        <v>2180</v>
      </c>
      <c r="C949" s="4">
        <f t="shared" si="44"/>
        <v>0</v>
      </c>
      <c r="D949" s="4" t="str">
        <f t="shared" si="42"/>
        <v>PRRGLN58B58H501M-2022-02-11-2022-08-11</v>
      </c>
      <c r="E949" s="4">
        <f t="shared" si="43"/>
        <v>0</v>
      </c>
      <c r="F949" s="1" t="s">
        <v>2181</v>
      </c>
      <c r="G949" s="1" t="s">
        <v>2182</v>
      </c>
      <c r="H949" s="1" t="s">
        <v>2179</v>
      </c>
      <c r="I949" s="1" t="s">
        <v>41</v>
      </c>
      <c r="J949" s="1" t="s">
        <v>1979</v>
      </c>
      <c r="K949" s="1" t="s">
        <v>2690</v>
      </c>
      <c r="L949" s="1" t="s">
        <v>2754</v>
      </c>
    </row>
    <row r="950" spans="1:12" x14ac:dyDescent="0.3">
      <c r="A950" s="1" t="s">
        <v>943</v>
      </c>
      <c r="B950" s="1" t="s">
        <v>944</v>
      </c>
      <c r="C950" s="4">
        <f t="shared" si="44"/>
        <v>0</v>
      </c>
      <c r="D950" s="4" t="str">
        <f t="shared" si="42"/>
        <v>PRRGTN76R19H501E-2022-01-28-2022-07-28</v>
      </c>
      <c r="E950" s="4">
        <f t="shared" si="43"/>
        <v>0</v>
      </c>
      <c r="F950" s="1" t="s">
        <v>945</v>
      </c>
      <c r="G950" s="1" t="s">
        <v>946</v>
      </c>
      <c r="H950" s="1" t="s">
        <v>943</v>
      </c>
      <c r="I950" s="1" t="s">
        <v>92</v>
      </c>
      <c r="J950" s="1" t="s">
        <v>93</v>
      </c>
      <c r="K950" s="1" t="s">
        <v>2700</v>
      </c>
      <c r="L950" s="1" t="s">
        <v>2701</v>
      </c>
    </row>
    <row r="951" spans="1:12" x14ac:dyDescent="0.3">
      <c r="A951" s="1" t="s">
        <v>1768</v>
      </c>
      <c r="B951" s="1" t="s">
        <v>1769</v>
      </c>
      <c r="C951" s="4">
        <f t="shared" si="44"/>
        <v>0</v>
      </c>
      <c r="D951" s="4" t="str">
        <f t="shared" si="42"/>
        <v>PRRNTN64H25D005G-2022-01-17-2022-07-17</v>
      </c>
      <c r="E951" s="4">
        <f t="shared" si="43"/>
        <v>0</v>
      </c>
      <c r="F951" s="1" t="s">
        <v>1770</v>
      </c>
      <c r="G951" s="1" t="s">
        <v>510</v>
      </c>
      <c r="H951" s="1" t="s">
        <v>1768</v>
      </c>
      <c r="I951" s="1" t="s">
        <v>64</v>
      </c>
      <c r="J951" s="1" t="s">
        <v>65</v>
      </c>
      <c r="K951" s="1" t="s">
        <v>2692</v>
      </c>
      <c r="L951" s="1" t="s">
        <v>2693</v>
      </c>
    </row>
    <row r="952" spans="1:12" x14ac:dyDescent="0.3">
      <c r="A952" s="1" t="s">
        <v>3632</v>
      </c>
      <c r="B952" s="1" t="s">
        <v>3633</v>
      </c>
      <c r="C952" s="4">
        <f t="shared" si="44"/>
        <v>0</v>
      </c>
      <c r="D952" s="4" t="str">
        <f t="shared" si="42"/>
        <v>PRRRYT75H52G975C-2022-01-03-2022-07-03</v>
      </c>
      <c r="E952" s="4">
        <f t="shared" si="43"/>
        <v>0</v>
      </c>
      <c r="F952" s="1" t="s">
        <v>3634</v>
      </c>
      <c r="G952" s="1" t="s">
        <v>3635</v>
      </c>
      <c r="H952" s="1" t="s">
        <v>3632</v>
      </c>
      <c r="I952" s="1" t="s">
        <v>2862</v>
      </c>
      <c r="J952" s="1" t="s">
        <v>2857</v>
      </c>
      <c r="K952" s="1" t="s">
        <v>2863</v>
      </c>
      <c r="L952" s="1" t="s">
        <v>2858</v>
      </c>
    </row>
    <row r="953" spans="1:12" x14ac:dyDescent="0.3">
      <c r="A953" s="1" t="s">
        <v>2136</v>
      </c>
      <c r="B953" s="1" t="s">
        <v>2137</v>
      </c>
      <c r="C953" s="4">
        <f t="shared" si="44"/>
        <v>0</v>
      </c>
      <c r="D953" s="4" t="str">
        <f t="shared" si="42"/>
        <v>PRRSRG56R03B963Z-2022-02-02-2022-08-02</v>
      </c>
      <c r="E953" s="4">
        <f t="shared" si="43"/>
        <v>0</v>
      </c>
      <c r="F953" s="1" t="s">
        <v>2138</v>
      </c>
      <c r="G953" s="1" t="s">
        <v>110</v>
      </c>
      <c r="H953" s="1" t="s">
        <v>2136</v>
      </c>
      <c r="I953" s="1" t="s">
        <v>116</v>
      </c>
      <c r="J953" s="1" t="s">
        <v>117</v>
      </c>
      <c r="K953" s="1" t="s">
        <v>2705</v>
      </c>
      <c r="L953" s="1" t="s">
        <v>2706</v>
      </c>
    </row>
    <row r="954" spans="1:12" x14ac:dyDescent="0.3">
      <c r="A954" s="1" t="s">
        <v>1980</v>
      </c>
      <c r="B954" s="1" t="s">
        <v>1981</v>
      </c>
      <c r="C954" s="4">
        <f t="shared" si="44"/>
        <v>0</v>
      </c>
      <c r="D954" s="4" t="str">
        <f t="shared" si="42"/>
        <v>PRSLNZ80H23H501X-2022-02-14-2022-07-14</v>
      </c>
      <c r="E954" s="4">
        <f t="shared" si="43"/>
        <v>0</v>
      </c>
      <c r="F954" s="1" t="s">
        <v>1982</v>
      </c>
      <c r="G954" s="1" t="s">
        <v>972</v>
      </c>
      <c r="H954" s="1" t="s">
        <v>1980</v>
      </c>
      <c r="I954" s="1" t="s">
        <v>517</v>
      </c>
      <c r="J954" s="1" t="s">
        <v>18</v>
      </c>
      <c r="K954" s="1" t="s">
        <v>2739</v>
      </c>
      <c r="L954" s="1" t="s">
        <v>2685</v>
      </c>
    </row>
    <row r="955" spans="1:12" x14ac:dyDescent="0.3">
      <c r="A955" s="1" t="s">
        <v>1238</v>
      </c>
      <c r="B955" s="1" t="s">
        <v>1239</v>
      </c>
      <c r="C955" s="4">
        <f t="shared" si="44"/>
        <v>0</v>
      </c>
      <c r="D955" s="4" t="str">
        <f t="shared" si="42"/>
        <v>PRSMSM68B25D612A-2022-01-14-2022-07-14</v>
      </c>
      <c r="E955" s="4">
        <f t="shared" si="43"/>
        <v>0</v>
      </c>
      <c r="F955" s="1" t="s">
        <v>1240</v>
      </c>
      <c r="G955" s="1" t="s">
        <v>121</v>
      </c>
      <c r="H955" s="1" t="s">
        <v>1238</v>
      </c>
      <c r="I955" s="1" t="s">
        <v>17</v>
      </c>
      <c r="J955" s="1" t="s">
        <v>18</v>
      </c>
      <c r="K955" s="1" t="s">
        <v>2684</v>
      </c>
      <c r="L955" s="1" t="s">
        <v>2685</v>
      </c>
    </row>
    <row r="956" spans="1:12" x14ac:dyDescent="0.3">
      <c r="A956" s="1" t="s">
        <v>3933</v>
      </c>
      <c r="B956" s="1" t="s">
        <v>3934</v>
      </c>
      <c r="C956" s="4">
        <f t="shared" si="44"/>
        <v>0</v>
      </c>
      <c r="D956" s="4" t="str">
        <f t="shared" si="42"/>
        <v>PRSRMN64L51H501Y-2022-01-04-2022-07-04</v>
      </c>
      <c r="E956" s="4">
        <f t="shared" si="43"/>
        <v>0</v>
      </c>
      <c r="F956" s="1" t="s">
        <v>3935</v>
      </c>
      <c r="G956" s="1" t="s">
        <v>3936</v>
      </c>
      <c r="H956" s="1" t="s">
        <v>3933</v>
      </c>
      <c r="I956" s="1" t="s">
        <v>2896</v>
      </c>
      <c r="J956" s="1" t="s">
        <v>2897</v>
      </c>
      <c r="K956" s="1" t="s">
        <v>2898</v>
      </c>
      <c r="L956" s="1" t="s">
        <v>2899</v>
      </c>
    </row>
    <row r="957" spans="1:12" x14ac:dyDescent="0.3">
      <c r="A957" s="1" t="s">
        <v>1127</v>
      </c>
      <c r="B957" s="1" t="s">
        <v>1128</v>
      </c>
      <c r="C957" s="4">
        <f t="shared" si="44"/>
        <v>0</v>
      </c>
      <c r="D957" s="4" t="str">
        <f t="shared" si="42"/>
        <v>PRSSRG64E29H501F-2022-01-17-2022-07-17</v>
      </c>
      <c r="E957" s="4">
        <f t="shared" si="43"/>
        <v>0</v>
      </c>
      <c r="F957" s="1" t="s">
        <v>1129</v>
      </c>
      <c r="G957" s="1" t="s">
        <v>110</v>
      </c>
      <c r="H957" s="1" t="s">
        <v>1127</v>
      </c>
      <c r="I957" s="1" t="s">
        <v>64</v>
      </c>
      <c r="J957" s="1" t="s">
        <v>65</v>
      </c>
      <c r="K957" s="1" t="s">
        <v>2692</v>
      </c>
      <c r="L957" s="1" t="s">
        <v>2693</v>
      </c>
    </row>
    <row r="958" spans="1:12" x14ac:dyDescent="0.3">
      <c r="A958" s="1" t="s">
        <v>2139</v>
      </c>
      <c r="B958" s="1" t="s">
        <v>2140</v>
      </c>
      <c r="C958" s="4">
        <f t="shared" si="44"/>
        <v>0</v>
      </c>
      <c r="D958" s="4" t="str">
        <f t="shared" si="42"/>
        <v>PRSTZN60T16B656M-2022-02-07-2022-08-07</v>
      </c>
      <c r="E958" s="4">
        <f t="shared" si="43"/>
        <v>0</v>
      </c>
      <c r="F958" s="1" t="s">
        <v>2141</v>
      </c>
      <c r="G958" s="1" t="s">
        <v>2142</v>
      </c>
      <c r="H958" s="1" t="s">
        <v>2139</v>
      </c>
      <c r="I958" s="1" t="s">
        <v>505</v>
      </c>
      <c r="J958" s="1" t="s">
        <v>506</v>
      </c>
      <c r="K958" s="1" t="s">
        <v>2737</v>
      </c>
      <c r="L958" s="1" t="s">
        <v>2738</v>
      </c>
    </row>
    <row r="959" spans="1:12" x14ac:dyDescent="0.3">
      <c r="A959" s="1" t="s">
        <v>3611</v>
      </c>
      <c r="B959" s="1" t="s">
        <v>3612</v>
      </c>
      <c r="C959" s="4">
        <f t="shared" si="44"/>
        <v>0</v>
      </c>
      <c r="D959" s="4" t="str">
        <f t="shared" si="42"/>
        <v>PRTGLD74H59L719F-2022-01-04-2022-07-04</v>
      </c>
      <c r="E959" s="4">
        <f t="shared" si="43"/>
        <v>0</v>
      </c>
      <c r="F959" s="1" t="s">
        <v>1414</v>
      </c>
      <c r="G959" s="1" t="s">
        <v>3613</v>
      </c>
      <c r="H959" s="1" t="s">
        <v>3611</v>
      </c>
      <c r="I959" s="1" t="s">
        <v>2896</v>
      </c>
      <c r="J959" s="1" t="s">
        <v>2897</v>
      </c>
      <c r="K959" s="1" t="s">
        <v>2898</v>
      </c>
      <c r="L959" s="1" t="s">
        <v>2899</v>
      </c>
    </row>
    <row r="960" spans="1:12" x14ac:dyDescent="0.3">
      <c r="A960" s="1" t="s">
        <v>1996</v>
      </c>
      <c r="B960" s="1" t="s">
        <v>1997</v>
      </c>
      <c r="C960" s="4">
        <f t="shared" si="44"/>
        <v>0</v>
      </c>
      <c r="D960" s="4" t="str">
        <f t="shared" si="42"/>
        <v>PRTGRL60B42I921K-2022-02-07-2022-08-07</v>
      </c>
      <c r="E960" s="4">
        <f t="shared" si="43"/>
        <v>0</v>
      </c>
      <c r="F960" s="1" t="s">
        <v>1998</v>
      </c>
      <c r="G960" s="1" t="s">
        <v>766</v>
      </c>
      <c r="H960" s="1" t="s">
        <v>1996</v>
      </c>
      <c r="I960" s="1" t="s">
        <v>505</v>
      </c>
      <c r="J960" s="1" t="s">
        <v>506</v>
      </c>
      <c r="K960" s="1" t="s">
        <v>2737</v>
      </c>
      <c r="L960" s="1" t="s">
        <v>2738</v>
      </c>
    </row>
    <row r="961" spans="1:12" x14ac:dyDescent="0.3">
      <c r="A961" s="1" t="s">
        <v>1854</v>
      </c>
      <c r="B961" s="1" t="s">
        <v>1855</v>
      </c>
      <c r="C961" s="4">
        <f t="shared" si="44"/>
        <v>0</v>
      </c>
      <c r="D961" s="4" t="str">
        <f t="shared" si="42"/>
        <v>PRTLDA68A03H501Z-2022-01-17-2022-07-17</v>
      </c>
      <c r="E961" s="4">
        <f t="shared" si="43"/>
        <v>0</v>
      </c>
      <c r="F961" s="1" t="s">
        <v>1856</v>
      </c>
      <c r="G961" s="1" t="s">
        <v>1857</v>
      </c>
      <c r="H961" s="1" t="s">
        <v>1854</v>
      </c>
      <c r="I961" s="1" t="s">
        <v>64</v>
      </c>
      <c r="J961" s="1" t="s">
        <v>65</v>
      </c>
      <c r="K961" s="1" t="s">
        <v>2692</v>
      </c>
      <c r="L961" s="1" t="s">
        <v>2693</v>
      </c>
    </row>
    <row r="962" spans="1:12" x14ac:dyDescent="0.3">
      <c r="A962" s="1" t="s">
        <v>1412</v>
      </c>
      <c r="B962" s="1" t="s">
        <v>1413</v>
      </c>
      <c r="C962" s="4">
        <f t="shared" si="44"/>
        <v>0</v>
      </c>
      <c r="D962" s="4" t="str">
        <f t="shared" ref="D962:D1025" si="45">CONCATENATE(B962,"-",I962,"-",J962)</f>
        <v>PRTMNL72C44E958H-2022-01-24-2022-07-24</v>
      </c>
      <c r="E962" s="4">
        <f t="shared" ref="E962:E1025" si="46">IF(D963=D962,1,0)</f>
        <v>0</v>
      </c>
      <c r="F962" s="1" t="s">
        <v>1414</v>
      </c>
      <c r="G962" s="1" t="s">
        <v>913</v>
      </c>
      <c r="H962" s="1" t="s">
        <v>1412</v>
      </c>
      <c r="I962" s="1" t="s">
        <v>102</v>
      </c>
      <c r="J962" s="1" t="s">
        <v>103</v>
      </c>
      <c r="K962" s="1" t="s">
        <v>2702</v>
      </c>
      <c r="L962" s="1" t="s">
        <v>2703</v>
      </c>
    </row>
    <row r="963" spans="1:12" x14ac:dyDescent="0.3">
      <c r="A963" s="1" t="s">
        <v>3719</v>
      </c>
      <c r="B963" s="1" t="s">
        <v>3720</v>
      </c>
      <c r="C963" s="4">
        <f t="shared" ref="C963:C1026" si="47">IF(B964=B963,1,0)</f>
        <v>0</v>
      </c>
      <c r="D963" s="4" t="str">
        <f t="shared" si="45"/>
        <v>PRTMRA58C61H501C-2022-01-01-2022-07-01</v>
      </c>
      <c r="E963" s="4">
        <f t="shared" si="46"/>
        <v>0</v>
      </c>
      <c r="F963" s="1" t="s">
        <v>3721</v>
      </c>
      <c r="G963" s="1" t="s">
        <v>91</v>
      </c>
      <c r="H963" s="1" t="s">
        <v>3719</v>
      </c>
      <c r="I963" s="1" t="s">
        <v>2885</v>
      </c>
      <c r="J963" s="1" t="s">
        <v>2886</v>
      </c>
      <c r="K963" s="1" t="s">
        <v>2887</v>
      </c>
      <c r="L963" s="1" t="s">
        <v>2888</v>
      </c>
    </row>
    <row r="964" spans="1:12" x14ac:dyDescent="0.3">
      <c r="A964" s="1" t="s">
        <v>864</v>
      </c>
      <c r="B964" s="1" t="s">
        <v>865</v>
      </c>
      <c r="C964" s="4">
        <f t="shared" si="47"/>
        <v>0</v>
      </c>
      <c r="D964" s="4" t="str">
        <f t="shared" si="45"/>
        <v>PRTRRT66D25H501L-2022-01-28-2022-07-28</v>
      </c>
      <c r="E964" s="4">
        <f t="shared" si="46"/>
        <v>0</v>
      </c>
      <c r="F964" s="1" t="s">
        <v>866</v>
      </c>
      <c r="G964" s="1" t="s">
        <v>16</v>
      </c>
      <c r="H964" s="1" t="s">
        <v>864</v>
      </c>
      <c r="I964" s="1" t="s">
        <v>92</v>
      </c>
      <c r="J964" s="1" t="s">
        <v>93</v>
      </c>
      <c r="K964" s="1" t="s">
        <v>2700</v>
      </c>
      <c r="L964" s="1" t="s">
        <v>2701</v>
      </c>
    </row>
    <row r="965" spans="1:12" x14ac:dyDescent="0.3">
      <c r="A965" s="1" t="s">
        <v>925</v>
      </c>
      <c r="B965" s="1" t="s">
        <v>926</v>
      </c>
      <c r="C965" s="4">
        <f t="shared" si="47"/>
        <v>0</v>
      </c>
      <c r="D965" s="4" t="str">
        <f t="shared" si="45"/>
        <v>PRVSFN59S68H501X-2022-01-21-2022-07-21</v>
      </c>
      <c r="E965" s="4">
        <f t="shared" si="46"/>
        <v>0</v>
      </c>
      <c r="F965" s="1" t="s">
        <v>927</v>
      </c>
      <c r="G965" s="1" t="s">
        <v>97</v>
      </c>
      <c r="H965" s="1" t="s">
        <v>925</v>
      </c>
      <c r="I965" s="1" t="s">
        <v>136</v>
      </c>
      <c r="J965" s="1" t="s">
        <v>137</v>
      </c>
      <c r="K965" s="1" t="s">
        <v>2709</v>
      </c>
      <c r="L965" s="1" t="s">
        <v>2710</v>
      </c>
    </row>
    <row r="966" spans="1:12" x14ac:dyDescent="0.3">
      <c r="A966" s="1" t="s">
        <v>3829</v>
      </c>
      <c r="B966" s="1" t="s">
        <v>3830</v>
      </c>
      <c r="C966" s="4">
        <f t="shared" si="47"/>
        <v>0</v>
      </c>
      <c r="D966" s="4" t="str">
        <f t="shared" si="45"/>
        <v>PRZMRC69H05H501J-2022-01-03-2022-07-03</v>
      </c>
      <c r="E966" s="4">
        <f t="shared" si="46"/>
        <v>0</v>
      </c>
      <c r="F966" s="1" t="s">
        <v>3831</v>
      </c>
      <c r="G966" s="1" t="s">
        <v>212</v>
      </c>
      <c r="H966" s="1" t="s">
        <v>3829</v>
      </c>
      <c r="I966" s="1" t="s">
        <v>2862</v>
      </c>
      <c r="J966" s="1" t="s">
        <v>2857</v>
      </c>
      <c r="K966" s="1" t="s">
        <v>2863</v>
      </c>
      <c r="L966" s="1" t="s">
        <v>2858</v>
      </c>
    </row>
    <row r="967" spans="1:12" x14ac:dyDescent="0.3">
      <c r="A967" s="1" t="s">
        <v>4069</v>
      </c>
      <c r="B967" s="1" t="s">
        <v>4070</v>
      </c>
      <c r="C967" s="4">
        <f t="shared" si="47"/>
        <v>0</v>
      </c>
      <c r="D967" s="4" t="str">
        <f t="shared" si="45"/>
        <v>PSCFVN66H28F506Q-2022-01-07-2022-07-07</v>
      </c>
      <c r="E967" s="4">
        <f t="shared" si="46"/>
        <v>0</v>
      </c>
      <c r="F967" s="1" t="s">
        <v>4071</v>
      </c>
      <c r="G967" s="1" t="s">
        <v>4072</v>
      </c>
      <c r="H967" s="1" t="s">
        <v>4069</v>
      </c>
      <c r="I967" s="1" t="s">
        <v>2907</v>
      </c>
      <c r="J967" s="1" t="s">
        <v>2908</v>
      </c>
      <c r="K967" s="1" t="s">
        <v>2909</v>
      </c>
      <c r="L967" s="1" t="s">
        <v>2910</v>
      </c>
    </row>
    <row r="968" spans="1:12" x14ac:dyDescent="0.3">
      <c r="A968" s="1" t="s">
        <v>3835</v>
      </c>
      <c r="B968" s="1" t="s">
        <v>3836</v>
      </c>
      <c r="C968" s="4">
        <f t="shared" si="47"/>
        <v>0</v>
      </c>
      <c r="D968" s="4" t="str">
        <f t="shared" si="45"/>
        <v>PSCMRS58R59L259F-2022-01-12-2022-07-03</v>
      </c>
      <c r="E968" s="4">
        <f t="shared" si="46"/>
        <v>0</v>
      </c>
      <c r="F968" s="1" t="s">
        <v>3837</v>
      </c>
      <c r="G968" s="1" t="s">
        <v>3838</v>
      </c>
      <c r="H968" s="1" t="s">
        <v>3835</v>
      </c>
      <c r="I968" s="1" t="s">
        <v>23</v>
      </c>
      <c r="J968" s="1" t="s">
        <v>2857</v>
      </c>
      <c r="K968" s="1" t="s">
        <v>2686</v>
      </c>
      <c r="L968" s="1" t="s">
        <v>2858</v>
      </c>
    </row>
    <row r="969" spans="1:12" x14ac:dyDescent="0.3">
      <c r="A969" s="1" t="s">
        <v>3952</v>
      </c>
      <c r="B969" s="1" t="s">
        <v>3953</v>
      </c>
      <c r="C969" s="4">
        <f t="shared" si="47"/>
        <v>0</v>
      </c>
      <c r="D969" s="4" t="str">
        <f t="shared" si="45"/>
        <v>PSCTRS61C47H501D-2022-01-02-2022-07-02</v>
      </c>
      <c r="E969" s="4">
        <f t="shared" si="46"/>
        <v>0</v>
      </c>
      <c r="F969" s="1" t="s">
        <v>3954</v>
      </c>
      <c r="G969" s="1" t="s">
        <v>535</v>
      </c>
      <c r="H969" s="1" t="s">
        <v>3952</v>
      </c>
      <c r="I969" s="1" t="s">
        <v>2872</v>
      </c>
      <c r="J969" s="1" t="s">
        <v>2873</v>
      </c>
      <c r="K969" s="1" t="s">
        <v>2874</v>
      </c>
      <c r="L969" s="1" t="s">
        <v>2875</v>
      </c>
    </row>
    <row r="970" spans="1:12" x14ac:dyDescent="0.3">
      <c r="A970" s="1" t="s">
        <v>1983</v>
      </c>
      <c r="B970" s="1" t="s">
        <v>1984</v>
      </c>
      <c r="C970" s="4">
        <f t="shared" si="47"/>
        <v>0</v>
      </c>
      <c r="D970" s="4" t="str">
        <f t="shared" si="45"/>
        <v>PSNNDR70M15B111Z-2022-02-11-2022-08-11</v>
      </c>
      <c r="E970" s="4">
        <f t="shared" si="46"/>
        <v>0</v>
      </c>
      <c r="F970" s="1" t="s">
        <v>1985</v>
      </c>
      <c r="G970" s="1" t="s">
        <v>203</v>
      </c>
      <c r="H970" s="1" t="s">
        <v>1983</v>
      </c>
      <c r="I970" s="1" t="s">
        <v>41</v>
      </c>
      <c r="J970" s="1" t="s">
        <v>1979</v>
      </c>
      <c r="K970" s="1" t="s">
        <v>2690</v>
      </c>
      <c r="L970" s="1" t="s">
        <v>2754</v>
      </c>
    </row>
    <row r="971" spans="1:12" x14ac:dyDescent="0.3">
      <c r="A971" s="1" t="s">
        <v>2019</v>
      </c>
      <c r="B971" s="1" t="s">
        <v>2020</v>
      </c>
      <c r="C971" s="4">
        <f t="shared" si="47"/>
        <v>0</v>
      </c>
      <c r="D971" s="4" t="str">
        <f t="shared" si="45"/>
        <v>PSNNDR87D22G713T-2022-02-03-2022-08-03</v>
      </c>
      <c r="E971" s="4">
        <f t="shared" si="46"/>
        <v>0</v>
      </c>
      <c r="F971" s="1" t="s">
        <v>2021</v>
      </c>
      <c r="G971" s="1" t="s">
        <v>203</v>
      </c>
      <c r="H971" s="1" t="s">
        <v>2019</v>
      </c>
      <c r="I971" s="1" t="s">
        <v>11</v>
      </c>
      <c r="J971" s="1" t="s">
        <v>12</v>
      </c>
      <c r="K971" s="1" t="s">
        <v>2682</v>
      </c>
      <c r="L971" s="1" t="s">
        <v>2683</v>
      </c>
    </row>
    <row r="972" spans="1:12" x14ac:dyDescent="0.3">
      <c r="A972" s="1" t="s">
        <v>4203</v>
      </c>
      <c r="B972" s="1" t="s">
        <v>4204</v>
      </c>
      <c r="C972" s="4">
        <f t="shared" si="47"/>
        <v>0</v>
      </c>
      <c r="D972" s="4" t="str">
        <f t="shared" si="45"/>
        <v>PSNNTN68B10H703H-2022-02-02-2022-07-02</v>
      </c>
      <c r="E972" s="4">
        <f t="shared" si="46"/>
        <v>0</v>
      </c>
      <c r="F972" s="1" t="s">
        <v>1329</v>
      </c>
      <c r="G972" s="1" t="s">
        <v>510</v>
      </c>
      <c r="H972" s="1" t="s">
        <v>4203</v>
      </c>
      <c r="I972" s="1" t="s">
        <v>116</v>
      </c>
      <c r="J972" s="1" t="s">
        <v>2873</v>
      </c>
      <c r="K972" s="1" t="s">
        <v>2705</v>
      </c>
      <c r="L972" s="1" t="s">
        <v>2875</v>
      </c>
    </row>
    <row r="973" spans="1:12" x14ac:dyDescent="0.3">
      <c r="A973" s="1" t="s">
        <v>1327</v>
      </c>
      <c r="B973" s="1" t="s">
        <v>1328</v>
      </c>
      <c r="C973" s="4">
        <f t="shared" si="47"/>
        <v>0</v>
      </c>
      <c r="D973" s="4" t="str">
        <f t="shared" si="45"/>
        <v>PSNRFL63C51F206F-2022-01-13-2022-07-13</v>
      </c>
      <c r="E973" s="4">
        <f t="shared" si="46"/>
        <v>0</v>
      </c>
      <c r="F973" s="1" t="s">
        <v>1329</v>
      </c>
      <c r="G973" s="1" t="s">
        <v>902</v>
      </c>
      <c r="H973" s="1" t="s">
        <v>1327</v>
      </c>
      <c r="I973" s="1" t="s">
        <v>122</v>
      </c>
      <c r="J973" s="1" t="s">
        <v>123</v>
      </c>
      <c r="K973" s="1" t="s">
        <v>2707</v>
      </c>
      <c r="L973" s="1" t="s">
        <v>2708</v>
      </c>
    </row>
    <row r="974" spans="1:12" x14ac:dyDescent="0.3">
      <c r="A974" s="1" t="s">
        <v>1999</v>
      </c>
      <c r="B974" s="1" t="s">
        <v>2000</v>
      </c>
      <c r="C974" s="4">
        <f t="shared" si="47"/>
        <v>0</v>
      </c>
      <c r="D974" s="4" t="str">
        <f t="shared" si="45"/>
        <v>PSQLSN75T06H501E-2022-02-25-2022-07-25</v>
      </c>
      <c r="E974" s="4">
        <f t="shared" si="46"/>
        <v>0</v>
      </c>
      <c r="F974" s="1" t="s">
        <v>2001</v>
      </c>
      <c r="G974" s="1" t="s">
        <v>346</v>
      </c>
      <c r="H974" s="1" t="s">
        <v>1999</v>
      </c>
      <c r="I974" s="1" t="s">
        <v>460</v>
      </c>
      <c r="J974" s="1" t="s">
        <v>293</v>
      </c>
      <c r="K974" s="1" t="s">
        <v>2735</v>
      </c>
      <c r="L974" s="1" t="s">
        <v>2723</v>
      </c>
    </row>
    <row r="975" spans="1:12" x14ac:dyDescent="0.3">
      <c r="A975" s="1" t="s">
        <v>1437</v>
      </c>
      <c r="B975" s="1" t="s">
        <v>1438</v>
      </c>
      <c r="C975" s="4">
        <f t="shared" si="47"/>
        <v>0</v>
      </c>
      <c r="D975" s="4" t="str">
        <f t="shared" si="45"/>
        <v>PSSFNC78S62L781O-2022-01-14-2022-07-14</v>
      </c>
      <c r="E975" s="4">
        <f t="shared" si="46"/>
        <v>0</v>
      </c>
      <c r="F975" s="1" t="s">
        <v>1439</v>
      </c>
      <c r="G975" s="1" t="s">
        <v>191</v>
      </c>
      <c r="H975" s="1" t="s">
        <v>1437</v>
      </c>
      <c r="I975" s="1" t="s">
        <v>17</v>
      </c>
      <c r="J975" s="1" t="s">
        <v>18</v>
      </c>
      <c r="K975" s="1" t="s">
        <v>2684</v>
      </c>
      <c r="L975" s="1" t="s">
        <v>2685</v>
      </c>
    </row>
    <row r="976" spans="1:12" x14ac:dyDescent="0.3">
      <c r="A976" s="1" t="s">
        <v>921</v>
      </c>
      <c r="B976" s="1" t="s">
        <v>922</v>
      </c>
      <c r="C976" s="4">
        <f t="shared" si="47"/>
        <v>0</v>
      </c>
      <c r="D976" s="4" t="str">
        <f t="shared" si="45"/>
        <v>PSSFST62B44L182T-2022-01-24-2022-07-24</v>
      </c>
      <c r="E976" s="4">
        <f t="shared" si="46"/>
        <v>0</v>
      </c>
      <c r="F976" s="1" t="s">
        <v>923</v>
      </c>
      <c r="G976" s="1" t="s">
        <v>924</v>
      </c>
      <c r="H976" s="1" t="s">
        <v>921</v>
      </c>
      <c r="I976" s="1" t="s">
        <v>102</v>
      </c>
      <c r="J976" s="1" t="s">
        <v>103</v>
      </c>
      <c r="K976" s="1" t="s">
        <v>2702</v>
      </c>
      <c r="L976" s="1" t="s">
        <v>2703</v>
      </c>
    </row>
    <row r="977" spans="1:12" x14ac:dyDescent="0.3">
      <c r="A977" s="1" t="s">
        <v>885</v>
      </c>
      <c r="B977" s="1" t="s">
        <v>886</v>
      </c>
      <c r="C977" s="4">
        <f t="shared" si="47"/>
        <v>0</v>
      </c>
      <c r="D977" s="4" t="str">
        <f t="shared" si="45"/>
        <v>PSSMRA57M22H501O-2022-01-24-2022-07-24</v>
      </c>
      <c r="E977" s="4">
        <f t="shared" si="46"/>
        <v>0</v>
      </c>
      <c r="F977" s="1" t="s">
        <v>887</v>
      </c>
      <c r="G977" s="1" t="s">
        <v>424</v>
      </c>
      <c r="H977" s="1" t="s">
        <v>885</v>
      </c>
      <c r="I977" s="1" t="s">
        <v>102</v>
      </c>
      <c r="J977" s="1" t="s">
        <v>103</v>
      </c>
      <c r="K977" s="1" t="s">
        <v>2702</v>
      </c>
      <c r="L977" s="1" t="s">
        <v>2703</v>
      </c>
    </row>
    <row r="978" spans="1:12" x14ac:dyDescent="0.3">
      <c r="A978" s="1" t="s">
        <v>2050</v>
      </c>
      <c r="B978" s="1" t="s">
        <v>2051</v>
      </c>
      <c r="C978" s="4">
        <f t="shared" si="47"/>
        <v>0</v>
      </c>
      <c r="D978" s="4" t="str">
        <f t="shared" si="45"/>
        <v>PSSSFN59C53L639K-2022-02-07-2022-08-07</v>
      </c>
      <c r="E978" s="4">
        <f t="shared" si="46"/>
        <v>0</v>
      </c>
      <c r="F978" s="1" t="s">
        <v>2052</v>
      </c>
      <c r="G978" s="1" t="s">
        <v>97</v>
      </c>
      <c r="H978" s="1" t="s">
        <v>2050</v>
      </c>
      <c r="I978" s="1" t="s">
        <v>505</v>
      </c>
      <c r="J978" s="1" t="s">
        <v>506</v>
      </c>
      <c r="K978" s="1" t="s">
        <v>2737</v>
      </c>
      <c r="L978" s="1" t="s">
        <v>2738</v>
      </c>
    </row>
    <row r="979" spans="1:12" x14ac:dyDescent="0.3">
      <c r="A979" s="1" t="s">
        <v>3730</v>
      </c>
      <c r="B979" s="1" t="s">
        <v>3731</v>
      </c>
      <c r="C979" s="4">
        <f t="shared" si="47"/>
        <v>0</v>
      </c>
      <c r="D979" s="4" t="str">
        <f t="shared" si="45"/>
        <v>PSSTLL70C62F839S-2022-01-01-2022-07-01</v>
      </c>
      <c r="E979" s="4">
        <f t="shared" si="46"/>
        <v>0</v>
      </c>
      <c r="F979" s="1" t="s">
        <v>3732</v>
      </c>
      <c r="G979" s="1" t="s">
        <v>3733</v>
      </c>
      <c r="H979" s="1" t="s">
        <v>3730</v>
      </c>
      <c r="I979" s="1" t="s">
        <v>2885</v>
      </c>
      <c r="J979" s="1" t="s">
        <v>2886</v>
      </c>
      <c r="K979" s="1" t="s">
        <v>2887</v>
      </c>
      <c r="L979" s="1" t="s">
        <v>2888</v>
      </c>
    </row>
    <row r="980" spans="1:12" x14ac:dyDescent="0.3">
      <c r="A980" s="1" t="s">
        <v>1049</v>
      </c>
      <c r="B980" s="1" t="s">
        <v>1050</v>
      </c>
      <c r="C980" s="4">
        <f t="shared" si="47"/>
        <v>0</v>
      </c>
      <c r="D980" s="4" t="str">
        <f t="shared" si="45"/>
        <v>PSTPLA70C24H501D-2022-01-19-2022-07-19</v>
      </c>
      <c r="E980" s="4">
        <f t="shared" si="46"/>
        <v>0</v>
      </c>
      <c r="F980" s="1" t="s">
        <v>1051</v>
      </c>
      <c r="G980" s="1" t="s">
        <v>50</v>
      </c>
      <c r="H980" s="1" t="s">
        <v>1049</v>
      </c>
      <c r="I980" s="1" t="s">
        <v>76</v>
      </c>
      <c r="J980" s="1" t="s">
        <v>77</v>
      </c>
      <c r="K980" s="1" t="s">
        <v>2696</v>
      </c>
      <c r="L980" s="1" t="s">
        <v>2697</v>
      </c>
    </row>
    <row r="981" spans="1:12" x14ac:dyDescent="0.3">
      <c r="A981" s="1" t="s">
        <v>1058</v>
      </c>
      <c r="B981" s="1" t="s">
        <v>1059</v>
      </c>
      <c r="C981" s="4">
        <f t="shared" si="47"/>
        <v>0</v>
      </c>
      <c r="D981" s="4" t="str">
        <f t="shared" si="45"/>
        <v>PTCDTL65D67H501V-2022-01-24-2022-07-24</v>
      </c>
      <c r="E981" s="4">
        <f t="shared" si="46"/>
        <v>0</v>
      </c>
      <c r="F981" s="1" t="s">
        <v>1060</v>
      </c>
      <c r="G981" s="1" t="s">
        <v>230</v>
      </c>
      <c r="H981" s="1" t="s">
        <v>1058</v>
      </c>
      <c r="I981" s="1" t="s">
        <v>102</v>
      </c>
      <c r="J981" s="1" t="s">
        <v>103</v>
      </c>
      <c r="K981" s="1" t="s">
        <v>2702</v>
      </c>
      <c r="L981" s="1" t="s">
        <v>2703</v>
      </c>
    </row>
    <row r="982" spans="1:12" x14ac:dyDescent="0.3">
      <c r="A982" s="1" t="s">
        <v>1136</v>
      </c>
      <c r="B982" s="1" t="s">
        <v>1137</v>
      </c>
      <c r="C982" s="4">
        <f t="shared" si="47"/>
        <v>0</v>
      </c>
      <c r="D982" s="4" t="str">
        <f t="shared" si="45"/>
        <v>PTRCRL67A70E409M-2022-01-17-2022-07-17</v>
      </c>
      <c r="E982" s="4">
        <f t="shared" si="46"/>
        <v>0</v>
      </c>
      <c r="F982" s="1" t="s">
        <v>961</v>
      </c>
      <c r="G982" s="1" t="s">
        <v>101</v>
      </c>
      <c r="H982" s="1" t="s">
        <v>1136</v>
      </c>
      <c r="I982" s="1" t="s">
        <v>64</v>
      </c>
      <c r="J982" s="1" t="s">
        <v>65</v>
      </c>
      <c r="K982" s="1" t="s">
        <v>2692</v>
      </c>
      <c r="L982" s="1" t="s">
        <v>2693</v>
      </c>
    </row>
    <row r="983" spans="1:12" x14ac:dyDescent="0.3">
      <c r="A983" s="1" t="s">
        <v>1010</v>
      </c>
      <c r="B983" s="1" t="s">
        <v>1011</v>
      </c>
      <c r="C983" s="4">
        <f t="shared" si="47"/>
        <v>0</v>
      </c>
      <c r="D983" s="4" t="str">
        <f t="shared" si="45"/>
        <v>PTRDTL62M62H501U-2022-01-20-2022-07-20</v>
      </c>
      <c r="E983" s="4">
        <f t="shared" si="46"/>
        <v>0</v>
      </c>
      <c r="F983" s="1" t="s">
        <v>1012</v>
      </c>
      <c r="G983" s="1" t="s">
        <v>230</v>
      </c>
      <c r="H983" s="1" t="s">
        <v>1010</v>
      </c>
      <c r="I983" s="1" t="s">
        <v>33</v>
      </c>
      <c r="J983" s="1" t="s">
        <v>34</v>
      </c>
      <c r="K983" s="1" t="s">
        <v>2688</v>
      </c>
      <c r="L983" s="1" t="s">
        <v>2689</v>
      </c>
    </row>
    <row r="984" spans="1:12" x14ac:dyDescent="0.3">
      <c r="A984" s="1" t="s">
        <v>1606</v>
      </c>
      <c r="B984" s="1" t="s">
        <v>1607</v>
      </c>
      <c r="C984" s="4">
        <f t="shared" si="47"/>
        <v>0</v>
      </c>
      <c r="D984" s="4" t="str">
        <f t="shared" si="45"/>
        <v>PTRFNC71E60H501H-2022-01-13-2022-07-13</v>
      </c>
      <c r="E984" s="4">
        <f t="shared" si="46"/>
        <v>0</v>
      </c>
      <c r="F984" s="1" t="s">
        <v>1608</v>
      </c>
      <c r="G984" s="1" t="s">
        <v>191</v>
      </c>
      <c r="H984" s="1" t="s">
        <v>1606</v>
      </c>
      <c r="I984" s="1" t="s">
        <v>122</v>
      </c>
      <c r="J984" s="1" t="s">
        <v>123</v>
      </c>
      <c r="K984" s="1" t="s">
        <v>2707</v>
      </c>
      <c r="L984" s="1" t="s">
        <v>2708</v>
      </c>
    </row>
    <row r="985" spans="1:12" x14ac:dyDescent="0.3">
      <c r="A985" s="1" t="s">
        <v>3514</v>
      </c>
      <c r="B985" s="1" t="s">
        <v>3515</v>
      </c>
      <c r="C985" s="4">
        <f t="shared" si="47"/>
        <v>0</v>
      </c>
      <c r="D985" s="4" t="str">
        <f t="shared" si="45"/>
        <v>PTRLRA82D48I838T-2022-01-03-2022-07-03</v>
      </c>
      <c r="E985" s="4">
        <f t="shared" si="46"/>
        <v>0</v>
      </c>
      <c r="F985" s="1" t="s">
        <v>3516</v>
      </c>
      <c r="G985" s="1" t="s">
        <v>106</v>
      </c>
      <c r="H985" s="1" t="s">
        <v>3514</v>
      </c>
      <c r="I985" s="1" t="s">
        <v>2862</v>
      </c>
      <c r="J985" s="1" t="s">
        <v>2857</v>
      </c>
      <c r="K985" s="1" t="s">
        <v>2863</v>
      </c>
      <c r="L985" s="1" t="s">
        <v>2858</v>
      </c>
    </row>
    <row r="986" spans="1:12" x14ac:dyDescent="0.3">
      <c r="A986" s="1" t="s">
        <v>3991</v>
      </c>
      <c r="B986" s="1" t="s">
        <v>3992</v>
      </c>
      <c r="C986" s="4">
        <f t="shared" si="47"/>
        <v>0</v>
      </c>
      <c r="D986" s="4" t="str">
        <f t="shared" si="45"/>
        <v>PTRMCP70L07L219I-2022-01-11-2022-07-10</v>
      </c>
      <c r="E986" s="4">
        <f t="shared" si="46"/>
        <v>0</v>
      </c>
      <c r="F986" s="1" t="s">
        <v>1417</v>
      </c>
      <c r="G986" s="1" t="s">
        <v>3993</v>
      </c>
      <c r="H986" s="1" t="s">
        <v>3991</v>
      </c>
      <c r="I986" s="1" t="s">
        <v>52</v>
      </c>
      <c r="J986" s="1" t="s">
        <v>2879</v>
      </c>
      <c r="K986" s="1" t="s">
        <v>2691</v>
      </c>
      <c r="L986" s="1" t="s">
        <v>2880</v>
      </c>
    </row>
    <row r="987" spans="1:12" x14ac:dyDescent="0.3">
      <c r="A987" s="1" t="s">
        <v>3585</v>
      </c>
      <c r="B987" s="1" t="s">
        <v>3586</v>
      </c>
      <c r="C987" s="4">
        <f t="shared" si="47"/>
        <v>0</v>
      </c>
      <c r="D987" s="4" t="str">
        <f t="shared" si="45"/>
        <v>PTRMNL59P55H501G-2022-01-01-2022-07-01</v>
      </c>
      <c r="E987" s="4">
        <f t="shared" si="46"/>
        <v>0</v>
      </c>
      <c r="F987" s="1" t="s">
        <v>3587</v>
      </c>
      <c r="G987" s="1" t="s">
        <v>913</v>
      </c>
      <c r="H987" s="1" t="s">
        <v>3585</v>
      </c>
      <c r="I987" s="1" t="s">
        <v>2885</v>
      </c>
      <c r="J987" s="1" t="s">
        <v>2886</v>
      </c>
      <c r="K987" s="1" t="s">
        <v>2887</v>
      </c>
      <c r="L987" s="1" t="s">
        <v>2888</v>
      </c>
    </row>
    <row r="988" spans="1:12" x14ac:dyDescent="0.3">
      <c r="A988" s="1" t="s">
        <v>1415</v>
      </c>
      <c r="B988" s="1" t="s">
        <v>1416</v>
      </c>
      <c r="C988" s="4">
        <f t="shared" si="47"/>
        <v>0</v>
      </c>
      <c r="D988" s="4" t="str">
        <f t="shared" si="45"/>
        <v>PTRMRC82B28A271C-2022-01-12-2022-07-11</v>
      </c>
      <c r="E988" s="4">
        <f t="shared" si="46"/>
        <v>0</v>
      </c>
      <c r="F988" s="1" t="s">
        <v>1417</v>
      </c>
      <c r="G988" s="1" t="s">
        <v>212</v>
      </c>
      <c r="H988" s="1" t="s">
        <v>1415</v>
      </c>
      <c r="I988" s="1" t="s">
        <v>23</v>
      </c>
      <c r="J988" s="1" t="s">
        <v>111</v>
      </c>
      <c r="K988" s="1" t="s">
        <v>2686</v>
      </c>
      <c r="L988" s="1" t="s">
        <v>2704</v>
      </c>
    </row>
    <row r="989" spans="1:12" x14ac:dyDescent="0.3">
      <c r="A989" s="1" t="s">
        <v>1075</v>
      </c>
      <c r="B989" s="1" t="s">
        <v>1076</v>
      </c>
      <c r="C989" s="4">
        <f t="shared" si="47"/>
        <v>0</v>
      </c>
      <c r="D989" s="4" t="str">
        <f t="shared" si="45"/>
        <v>PTRMSM57H01H501T-2022-01-24-2022-07-24</v>
      </c>
      <c r="E989" s="4">
        <f t="shared" si="46"/>
        <v>0</v>
      </c>
      <c r="F989" s="1" t="s">
        <v>1077</v>
      </c>
      <c r="G989" s="1" t="s">
        <v>121</v>
      </c>
      <c r="H989" s="1" t="s">
        <v>1075</v>
      </c>
      <c r="I989" s="1" t="s">
        <v>102</v>
      </c>
      <c r="J989" s="1" t="s">
        <v>103</v>
      </c>
      <c r="K989" s="1" t="s">
        <v>2702</v>
      </c>
      <c r="L989" s="1" t="s">
        <v>2703</v>
      </c>
    </row>
    <row r="990" spans="1:12" x14ac:dyDescent="0.3">
      <c r="A990" s="1" t="s">
        <v>1733</v>
      </c>
      <c r="B990" s="1" t="s">
        <v>1734</v>
      </c>
      <c r="C990" s="4">
        <f t="shared" si="47"/>
        <v>0</v>
      </c>
      <c r="D990" s="4" t="str">
        <f t="shared" si="45"/>
        <v>PTRPLA58A21G135R-2022-01-17-2022-07-17</v>
      </c>
      <c r="E990" s="4">
        <f t="shared" si="46"/>
        <v>0</v>
      </c>
      <c r="F990" s="1" t="s">
        <v>1735</v>
      </c>
      <c r="G990" s="1" t="s">
        <v>50</v>
      </c>
      <c r="H990" s="1" t="s">
        <v>1733</v>
      </c>
      <c r="I990" s="1" t="s">
        <v>64</v>
      </c>
      <c r="J990" s="1" t="s">
        <v>65</v>
      </c>
      <c r="K990" s="1" t="s">
        <v>2692</v>
      </c>
      <c r="L990" s="1" t="s">
        <v>2693</v>
      </c>
    </row>
    <row r="991" spans="1:12" x14ac:dyDescent="0.3">
      <c r="A991" s="1" t="s">
        <v>4101</v>
      </c>
      <c r="B991" s="1" t="s">
        <v>4102</v>
      </c>
      <c r="C991" s="4">
        <f t="shared" si="47"/>
        <v>0</v>
      </c>
      <c r="D991" s="4" t="str">
        <f t="shared" si="45"/>
        <v>PTRPLA62H69H501A-2022-01-10-2022-07-10</v>
      </c>
      <c r="E991" s="4">
        <f t="shared" si="46"/>
        <v>0</v>
      </c>
      <c r="F991" s="1" t="s">
        <v>4103</v>
      </c>
      <c r="G991" s="1" t="s">
        <v>142</v>
      </c>
      <c r="H991" s="1" t="s">
        <v>4101</v>
      </c>
      <c r="I991" s="1" t="s">
        <v>2917</v>
      </c>
      <c r="J991" s="1" t="s">
        <v>2879</v>
      </c>
      <c r="K991" s="1" t="s">
        <v>2918</v>
      </c>
      <c r="L991" s="1" t="s">
        <v>2880</v>
      </c>
    </row>
    <row r="992" spans="1:12" x14ac:dyDescent="0.3">
      <c r="A992" s="1" t="s">
        <v>1185</v>
      </c>
      <c r="B992" s="1" t="s">
        <v>1186</v>
      </c>
      <c r="C992" s="4">
        <f t="shared" si="47"/>
        <v>0</v>
      </c>
      <c r="D992" s="4" t="str">
        <f t="shared" si="45"/>
        <v>PTRPRZ61T69H501Z-2022-01-14-2022-07-14</v>
      </c>
      <c r="E992" s="4">
        <f t="shared" si="46"/>
        <v>0</v>
      </c>
      <c r="F992" s="1" t="s">
        <v>1187</v>
      </c>
      <c r="G992" s="1" t="s">
        <v>391</v>
      </c>
      <c r="H992" s="1" t="s">
        <v>1185</v>
      </c>
      <c r="I992" s="1" t="s">
        <v>17</v>
      </c>
      <c r="J992" s="1" t="s">
        <v>18</v>
      </c>
      <c r="K992" s="1" t="s">
        <v>2684</v>
      </c>
      <c r="L992" s="1" t="s">
        <v>2685</v>
      </c>
    </row>
    <row r="993" spans="1:12" x14ac:dyDescent="0.3">
      <c r="A993" s="1" t="s">
        <v>959</v>
      </c>
      <c r="B993" s="1" t="s">
        <v>960</v>
      </c>
      <c r="C993" s="4">
        <f t="shared" si="47"/>
        <v>0</v>
      </c>
      <c r="D993" s="4" t="str">
        <f t="shared" si="45"/>
        <v>PTRRRD84M05F052Y-2022-01-21-2022-07-21</v>
      </c>
      <c r="E993" s="4">
        <f t="shared" si="46"/>
        <v>0</v>
      </c>
      <c r="F993" s="1" t="s">
        <v>961</v>
      </c>
      <c r="G993" s="1" t="s">
        <v>962</v>
      </c>
      <c r="H993" s="1" t="s">
        <v>959</v>
      </c>
      <c r="I993" s="1" t="s">
        <v>136</v>
      </c>
      <c r="J993" s="1" t="s">
        <v>137</v>
      </c>
      <c r="K993" s="1" t="s">
        <v>2709</v>
      </c>
      <c r="L993" s="1" t="s">
        <v>2710</v>
      </c>
    </row>
    <row r="994" spans="1:12" x14ac:dyDescent="0.3">
      <c r="A994" s="1" t="s">
        <v>3517</v>
      </c>
      <c r="B994" s="1" t="s">
        <v>3518</v>
      </c>
      <c r="C994" s="4">
        <f t="shared" si="47"/>
        <v>0</v>
      </c>
      <c r="D994" s="4" t="str">
        <f t="shared" si="45"/>
        <v>PTRSRG68L16L219N-2022-01-10-2022-07-10</v>
      </c>
      <c r="E994" s="4">
        <f t="shared" si="46"/>
        <v>0</v>
      </c>
      <c r="F994" s="1" t="s">
        <v>3519</v>
      </c>
      <c r="G994" s="1" t="s">
        <v>110</v>
      </c>
      <c r="H994" s="1" t="s">
        <v>3517</v>
      </c>
      <c r="I994" s="1" t="s">
        <v>2917</v>
      </c>
      <c r="J994" s="1" t="s">
        <v>2879</v>
      </c>
      <c r="K994" s="1" t="s">
        <v>2918</v>
      </c>
      <c r="L994" s="1" t="s">
        <v>2880</v>
      </c>
    </row>
    <row r="995" spans="1:12" x14ac:dyDescent="0.3">
      <c r="A995" s="1" t="s">
        <v>857</v>
      </c>
      <c r="B995" s="1" t="s">
        <v>858</v>
      </c>
      <c r="C995" s="4">
        <f t="shared" si="47"/>
        <v>0</v>
      </c>
      <c r="D995" s="4" t="str">
        <f t="shared" si="45"/>
        <v>PTTFNC82M64C351B-2022-01-31-2022-07-31</v>
      </c>
      <c r="E995" s="4">
        <f t="shared" si="46"/>
        <v>0</v>
      </c>
      <c r="F995" s="1" t="s">
        <v>859</v>
      </c>
      <c r="G995" s="1" t="s">
        <v>191</v>
      </c>
      <c r="H995" s="1" t="s">
        <v>857</v>
      </c>
      <c r="I995" s="1" t="s">
        <v>374</v>
      </c>
      <c r="J995" s="1" t="s">
        <v>375</v>
      </c>
      <c r="K995" s="1" t="s">
        <v>2730</v>
      </c>
      <c r="L995" s="1" t="s">
        <v>2731</v>
      </c>
    </row>
    <row r="996" spans="1:12" x14ac:dyDescent="0.3">
      <c r="A996" s="1" t="s">
        <v>1069</v>
      </c>
      <c r="B996" s="1" t="s">
        <v>1070</v>
      </c>
      <c r="C996" s="4">
        <f t="shared" si="47"/>
        <v>0</v>
      </c>
      <c r="D996" s="4" t="str">
        <f t="shared" si="45"/>
        <v>PTTLGU58M01H501L-2022-01-17-2022-07-17</v>
      </c>
      <c r="E996" s="4">
        <f t="shared" si="46"/>
        <v>0</v>
      </c>
      <c r="F996" s="1" t="s">
        <v>1071</v>
      </c>
      <c r="G996" s="1" t="s">
        <v>127</v>
      </c>
      <c r="H996" s="1" t="s">
        <v>1069</v>
      </c>
      <c r="I996" s="1" t="s">
        <v>64</v>
      </c>
      <c r="J996" s="1" t="s">
        <v>65</v>
      </c>
      <c r="K996" s="1" t="s">
        <v>2692</v>
      </c>
      <c r="L996" s="1" t="s">
        <v>2693</v>
      </c>
    </row>
    <row r="997" spans="1:12" x14ac:dyDescent="0.3">
      <c r="A997" s="1" t="s">
        <v>1466</v>
      </c>
      <c r="B997" s="1" t="s">
        <v>1467</v>
      </c>
      <c r="C997" s="4">
        <f t="shared" si="47"/>
        <v>0</v>
      </c>
      <c r="D997" s="4" t="str">
        <f t="shared" si="45"/>
        <v>PTTLGU62M21H501J-2022-01-13-2022-07-13</v>
      </c>
      <c r="E997" s="4">
        <f t="shared" si="46"/>
        <v>0</v>
      </c>
      <c r="F997" s="1" t="s">
        <v>1468</v>
      </c>
      <c r="G997" s="1" t="s">
        <v>127</v>
      </c>
      <c r="H997" s="1" t="s">
        <v>1466</v>
      </c>
      <c r="I997" s="1" t="s">
        <v>122</v>
      </c>
      <c r="J997" s="1" t="s">
        <v>123</v>
      </c>
      <c r="K997" s="1" t="s">
        <v>2707</v>
      </c>
      <c r="L997" s="1" t="s">
        <v>2708</v>
      </c>
    </row>
    <row r="998" spans="1:12" x14ac:dyDescent="0.3">
      <c r="A998" s="1" t="s">
        <v>1623</v>
      </c>
      <c r="B998" s="1" t="s">
        <v>1624</v>
      </c>
      <c r="C998" s="4">
        <f t="shared" si="47"/>
        <v>0</v>
      </c>
      <c r="D998" s="4" t="str">
        <f t="shared" si="45"/>
        <v>PTTLVI68T67H501P-2022-01-13-2022-07-13</v>
      </c>
      <c r="E998" s="4">
        <f t="shared" si="46"/>
        <v>0</v>
      </c>
      <c r="F998" s="1" t="s">
        <v>1625</v>
      </c>
      <c r="G998" s="1" t="s">
        <v>1626</v>
      </c>
      <c r="H998" s="1" t="s">
        <v>1623</v>
      </c>
      <c r="I998" s="1" t="s">
        <v>122</v>
      </c>
      <c r="J998" s="1" t="s">
        <v>123</v>
      </c>
      <c r="K998" s="1" t="s">
        <v>2707</v>
      </c>
      <c r="L998" s="1" t="s">
        <v>2708</v>
      </c>
    </row>
    <row r="999" spans="1:12" x14ac:dyDescent="0.3">
      <c r="A999" s="1" t="s">
        <v>4120</v>
      </c>
      <c r="B999" s="1" t="s">
        <v>4121</v>
      </c>
      <c r="C999" s="4">
        <f t="shared" si="47"/>
        <v>0</v>
      </c>
      <c r="D999" s="4" t="str">
        <f t="shared" si="45"/>
        <v>PZZCST76C68H501B-2022-01-01-2022-07-01</v>
      </c>
      <c r="E999" s="4">
        <f t="shared" si="46"/>
        <v>0</v>
      </c>
      <c r="F999" s="1" t="s">
        <v>1531</v>
      </c>
      <c r="G999" s="1" t="s">
        <v>547</v>
      </c>
      <c r="H999" s="1" t="s">
        <v>4120</v>
      </c>
      <c r="I999" s="1" t="s">
        <v>2885</v>
      </c>
      <c r="J999" s="1" t="s">
        <v>2886</v>
      </c>
      <c r="K999" s="1" t="s">
        <v>2887</v>
      </c>
      <c r="L999" s="1" t="s">
        <v>2888</v>
      </c>
    </row>
    <row r="1000" spans="1:12" x14ac:dyDescent="0.3">
      <c r="A1000" s="1" t="s">
        <v>1545</v>
      </c>
      <c r="B1000" s="1" t="s">
        <v>1546</v>
      </c>
      <c r="C1000" s="4">
        <f t="shared" si="47"/>
        <v>0</v>
      </c>
      <c r="D1000" s="4" t="str">
        <f t="shared" si="45"/>
        <v>PZZNTN60A14H501H-2022-01-20-2022-07-20</v>
      </c>
      <c r="E1000" s="4">
        <f t="shared" si="46"/>
        <v>0</v>
      </c>
      <c r="F1000" s="1" t="s">
        <v>1547</v>
      </c>
      <c r="G1000" s="1" t="s">
        <v>510</v>
      </c>
      <c r="H1000" s="1" t="s">
        <v>1545</v>
      </c>
      <c r="I1000" s="1" t="s">
        <v>33</v>
      </c>
      <c r="J1000" s="1" t="s">
        <v>34</v>
      </c>
      <c r="K1000" s="1" t="s">
        <v>2688</v>
      </c>
      <c r="L1000" s="1" t="s">
        <v>2689</v>
      </c>
    </row>
    <row r="1001" spans="1:12" x14ac:dyDescent="0.3">
      <c r="A1001" s="1" t="s">
        <v>1529</v>
      </c>
      <c r="B1001" s="1" t="s">
        <v>1530</v>
      </c>
      <c r="C1001" s="4">
        <f t="shared" si="47"/>
        <v>0</v>
      </c>
      <c r="D1001" s="4" t="str">
        <f t="shared" si="45"/>
        <v>PZZRRT72M09E335Y-2022-01-11-2022-07-11</v>
      </c>
      <c r="E1001" s="4">
        <f t="shared" si="46"/>
        <v>0</v>
      </c>
      <c r="F1001" s="1" t="s">
        <v>1531</v>
      </c>
      <c r="G1001" s="1" t="s">
        <v>16</v>
      </c>
      <c r="H1001" s="1" t="s">
        <v>1529</v>
      </c>
      <c r="I1001" s="1" t="s">
        <v>52</v>
      </c>
      <c r="J1001" s="1" t="s">
        <v>111</v>
      </c>
      <c r="K1001" s="1" t="s">
        <v>2691</v>
      </c>
      <c r="L1001" s="1" t="s">
        <v>2704</v>
      </c>
    </row>
    <row r="1002" spans="1:12" x14ac:dyDescent="0.3">
      <c r="A1002" s="1" t="s">
        <v>1677</v>
      </c>
      <c r="B1002" s="1" t="s">
        <v>1678</v>
      </c>
      <c r="C1002" s="4">
        <f t="shared" si="47"/>
        <v>0</v>
      </c>
      <c r="D1002" s="4" t="str">
        <f t="shared" si="45"/>
        <v>PZZSFN65R47H501I-2022-01-11-2022-07-11</v>
      </c>
      <c r="E1002" s="4">
        <f t="shared" si="46"/>
        <v>0</v>
      </c>
      <c r="F1002" s="1" t="s">
        <v>1679</v>
      </c>
      <c r="G1002" s="1" t="s">
        <v>97</v>
      </c>
      <c r="H1002" s="1" t="s">
        <v>1677</v>
      </c>
      <c r="I1002" s="1" t="s">
        <v>52</v>
      </c>
      <c r="J1002" s="1" t="s">
        <v>111</v>
      </c>
      <c r="K1002" s="1" t="s">
        <v>2691</v>
      </c>
      <c r="L1002" s="1" t="s">
        <v>2704</v>
      </c>
    </row>
    <row r="1003" spans="1:12" x14ac:dyDescent="0.3">
      <c r="A1003" s="1" t="s">
        <v>1422</v>
      </c>
      <c r="B1003" s="1" t="s">
        <v>1423</v>
      </c>
      <c r="C1003" s="4">
        <f t="shared" si="47"/>
        <v>0</v>
      </c>
      <c r="D1003" s="4" t="str">
        <f t="shared" si="45"/>
        <v>PZZSFN69R06H501G-2022-01-14-2022-07-14</v>
      </c>
      <c r="E1003" s="4">
        <f t="shared" si="46"/>
        <v>0</v>
      </c>
      <c r="F1003" s="1" t="s">
        <v>1424</v>
      </c>
      <c r="G1003" s="1" t="s">
        <v>287</v>
      </c>
      <c r="H1003" s="1" t="s">
        <v>1422</v>
      </c>
      <c r="I1003" s="1" t="s">
        <v>17</v>
      </c>
      <c r="J1003" s="1" t="s">
        <v>18</v>
      </c>
      <c r="K1003" s="1" t="s">
        <v>2684</v>
      </c>
      <c r="L1003" s="1" t="s">
        <v>2685</v>
      </c>
    </row>
    <row r="1004" spans="1:12" x14ac:dyDescent="0.3">
      <c r="A1004" s="1" t="s">
        <v>2040</v>
      </c>
      <c r="B1004" s="1" t="s">
        <v>2041</v>
      </c>
      <c r="C1004" s="4">
        <f t="shared" si="47"/>
        <v>0</v>
      </c>
      <c r="D1004" s="4" t="str">
        <f t="shared" si="45"/>
        <v>QNZRRT69E20H501M-2022-02-08-2022-08-08</v>
      </c>
      <c r="E1004" s="4">
        <f t="shared" si="46"/>
        <v>0</v>
      </c>
      <c r="F1004" s="1" t="s">
        <v>2042</v>
      </c>
      <c r="G1004" s="1" t="s">
        <v>16</v>
      </c>
      <c r="H1004" s="1" t="s">
        <v>2040</v>
      </c>
      <c r="I1004" s="1" t="s">
        <v>255</v>
      </c>
      <c r="J1004" s="1" t="s">
        <v>256</v>
      </c>
      <c r="K1004" s="1" t="s">
        <v>2717</v>
      </c>
      <c r="L1004" s="1" t="s">
        <v>2718</v>
      </c>
    </row>
    <row r="1005" spans="1:12" x14ac:dyDescent="0.3">
      <c r="A1005" s="1" t="s">
        <v>3858</v>
      </c>
      <c r="B1005" s="1" t="s">
        <v>3859</v>
      </c>
      <c r="C1005" s="4">
        <f t="shared" si="47"/>
        <v>0</v>
      </c>
      <c r="D1005" s="4" t="str">
        <f t="shared" si="45"/>
        <v>QRNSNL63L50H703V-2022-01-01-2022-07-01</v>
      </c>
      <c r="E1005" s="4">
        <f t="shared" si="46"/>
        <v>0</v>
      </c>
      <c r="F1005" s="1" t="s">
        <v>3860</v>
      </c>
      <c r="G1005" s="1" t="s">
        <v>3861</v>
      </c>
      <c r="H1005" s="1" t="s">
        <v>3858</v>
      </c>
      <c r="I1005" s="1" t="s">
        <v>2885</v>
      </c>
      <c r="J1005" s="1" t="s">
        <v>2886</v>
      </c>
      <c r="K1005" s="1" t="s">
        <v>2887</v>
      </c>
      <c r="L1005" s="1" t="s">
        <v>2888</v>
      </c>
    </row>
    <row r="1006" spans="1:12" x14ac:dyDescent="0.3">
      <c r="A1006" s="1" t="s">
        <v>2816</v>
      </c>
      <c r="B1006" s="1" t="s">
        <v>2817</v>
      </c>
      <c r="C1006" s="4">
        <f t="shared" si="47"/>
        <v>0</v>
      </c>
      <c r="D1006" s="4" t="str">
        <f t="shared" si="45"/>
        <v>RBAMTN86L43H501F-2022-04-29-2022-10-28</v>
      </c>
      <c r="E1006" s="4">
        <f t="shared" si="46"/>
        <v>0</v>
      </c>
      <c r="F1006" s="1" t="s">
        <v>2818</v>
      </c>
      <c r="G1006" s="1" t="s">
        <v>416</v>
      </c>
      <c r="H1006" s="1" t="s">
        <v>2816</v>
      </c>
      <c r="I1006" s="1" t="s">
        <v>2811</v>
      </c>
      <c r="J1006" s="1" t="s">
        <v>2819</v>
      </c>
      <c r="K1006" s="1" t="s">
        <v>2812</v>
      </c>
      <c r="L1006" s="1" t="s">
        <v>2820</v>
      </c>
    </row>
    <row r="1007" spans="1:12" x14ac:dyDescent="0.3">
      <c r="A1007" s="1" t="s">
        <v>4035</v>
      </c>
      <c r="B1007" s="1" t="s">
        <v>4036</v>
      </c>
      <c r="C1007" s="4">
        <f t="shared" si="47"/>
        <v>0</v>
      </c>
      <c r="D1007" s="4" t="str">
        <f t="shared" si="45"/>
        <v>RBCSLV63M61H501P-2022-01-02-2022-07-02</v>
      </c>
      <c r="E1007" s="4">
        <f t="shared" si="46"/>
        <v>0</v>
      </c>
      <c r="F1007" s="1" t="s">
        <v>4037</v>
      </c>
      <c r="G1007" s="1" t="s">
        <v>1337</v>
      </c>
      <c r="H1007" s="1" t="s">
        <v>4035</v>
      </c>
      <c r="I1007" s="1" t="s">
        <v>2872</v>
      </c>
      <c r="J1007" s="1" t="s">
        <v>2873</v>
      </c>
      <c r="K1007" s="1" t="s">
        <v>2874</v>
      </c>
      <c r="L1007" s="1" t="s">
        <v>2875</v>
      </c>
    </row>
    <row r="1008" spans="1:12" x14ac:dyDescent="0.3">
      <c r="A1008" s="1" t="s">
        <v>1616</v>
      </c>
      <c r="B1008" s="1" t="s">
        <v>1617</v>
      </c>
      <c r="C1008" s="4">
        <f t="shared" si="47"/>
        <v>0</v>
      </c>
      <c r="D1008" s="4" t="str">
        <f t="shared" si="45"/>
        <v>RBLDTR56S06G942Z-2022-01-11-2022-07-11</v>
      </c>
      <c r="E1008" s="4">
        <f t="shared" si="46"/>
        <v>0</v>
      </c>
      <c r="F1008" s="1" t="s">
        <v>1618</v>
      </c>
      <c r="G1008" s="1" t="s">
        <v>1619</v>
      </c>
      <c r="H1008" s="1" t="s">
        <v>1616</v>
      </c>
      <c r="I1008" s="1" t="s">
        <v>52</v>
      </c>
      <c r="J1008" s="1" t="s">
        <v>111</v>
      </c>
      <c r="K1008" s="1" t="s">
        <v>2691</v>
      </c>
      <c r="L1008" s="1" t="s">
        <v>2704</v>
      </c>
    </row>
    <row r="1009" spans="1:12" x14ac:dyDescent="0.3">
      <c r="A1009" s="1" t="s">
        <v>1334</v>
      </c>
      <c r="B1009" s="1" t="s">
        <v>1335</v>
      </c>
      <c r="C1009" s="4">
        <f t="shared" si="47"/>
        <v>0</v>
      </c>
      <c r="D1009" s="4" t="str">
        <f t="shared" si="45"/>
        <v>RCASLV64M71H501O-2022-01-12-2022-07-12</v>
      </c>
      <c r="E1009" s="4">
        <f t="shared" si="46"/>
        <v>0</v>
      </c>
      <c r="F1009" s="1" t="s">
        <v>1336</v>
      </c>
      <c r="G1009" s="1" t="s">
        <v>1337</v>
      </c>
      <c r="H1009" s="1" t="s">
        <v>1334</v>
      </c>
      <c r="I1009" s="1" t="s">
        <v>23</v>
      </c>
      <c r="J1009" s="1" t="s">
        <v>24</v>
      </c>
      <c r="K1009" s="1" t="s">
        <v>2686</v>
      </c>
      <c r="L1009" s="1" t="s">
        <v>2687</v>
      </c>
    </row>
    <row r="1010" spans="1:12" x14ac:dyDescent="0.3">
      <c r="A1010" s="1" t="s">
        <v>3372</v>
      </c>
      <c r="B1010" s="1" t="s">
        <v>3373</v>
      </c>
      <c r="C1010" s="4">
        <f t="shared" si="47"/>
        <v>0</v>
      </c>
      <c r="D1010" s="4" t="str">
        <f t="shared" si="45"/>
        <v>RCCCRI64R06F839T-2022-01-11-2022-07-10</v>
      </c>
      <c r="E1010" s="4">
        <f t="shared" si="46"/>
        <v>0</v>
      </c>
      <c r="F1010" s="1" t="s">
        <v>3374</v>
      </c>
      <c r="G1010" s="1" t="s">
        <v>1629</v>
      </c>
      <c r="H1010" s="1" t="s">
        <v>3372</v>
      </c>
      <c r="I1010" s="1" t="s">
        <v>52</v>
      </c>
      <c r="J1010" s="1" t="s">
        <v>2879</v>
      </c>
      <c r="K1010" s="1" t="s">
        <v>2691</v>
      </c>
      <c r="L1010" s="1" t="s">
        <v>2880</v>
      </c>
    </row>
    <row r="1011" spans="1:12" x14ac:dyDescent="0.3">
      <c r="A1011" s="1" t="s">
        <v>2176</v>
      </c>
      <c r="B1011" s="1" t="s">
        <v>2177</v>
      </c>
      <c r="C1011" s="4">
        <f t="shared" si="47"/>
        <v>0</v>
      </c>
      <c r="D1011" s="4" t="str">
        <f t="shared" si="45"/>
        <v>RCCFBA66M02H501G-2022-02-03-2022-08-03</v>
      </c>
      <c r="E1011" s="4">
        <f t="shared" si="46"/>
        <v>0</v>
      </c>
      <c r="F1011" s="1" t="s">
        <v>2178</v>
      </c>
      <c r="G1011" s="1" t="s">
        <v>187</v>
      </c>
      <c r="H1011" s="1" t="s">
        <v>2176</v>
      </c>
      <c r="I1011" s="1" t="s">
        <v>11</v>
      </c>
      <c r="J1011" s="1" t="s">
        <v>12</v>
      </c>
      <c r="K1011" s="1" t="s">
        <v>2682</v>
      </c>
      <c r="L1011" s="1" t="s">
        <v>2683</v>
      </c>
    </row>
    <row r="1012" spans="1:12" x14ac:dyDescent="0.3">
      <c r="A1012" s="1" t="s">
        <v>1858</v>
      </c>
      <c r="B1012" s="1" t="s">
        <v>1859</v>
      </c>
      <c r="C1012" s="4">
        <f t="shared" si="47"/>
        <v>0</v>
      </c>
      <c r="D1012" s="4" t="str">
        <f t="shared" si="45"/>
        <v>RCCGPP66M56H501O-2022-01-16-2022-07-16</v>
      </c>
      <c r="E1012" s="4">
        <f t="shared" si="46"/>
        <v>0</v>
      </c>
      <c r="F1012" s="1" t="s">
        <v>1860</v>
      </c>
      <c r="G1012" s="1" t="s">
        <v>300</v>
      </c>
      <c r="H1012" s="1" t="s">
        <v>1858</v>
      </c>
      <c r="I1012" s="1" t="s">
        <v>167</v>
      </c>
      <c r="J1012" s="1" t="s">
        <v>168</v>
      </c>
      <c r="K1012" s="1" t="s">
        <v>2713</v>
      </c>
      <c r="L1012" s="1" t="s">
        <v>2714</v>
      </c>
    </row>
    <row r="1013" spans="1:12" x14ac:dyDescent="0.3">
      <c r="A1013" s="1" t="s">
        <v>4033</v>
      </c>
      <c r="B1013" s="1" t="s">
        <v>4034</v>
      </c>
      <c r="C1013" s="4">
        <f t="shared" si="47"/>
        <v>0</v>
      </c>
      <c r="D1013" s="4" t="str">
        <f t="shared" si="45"/>
        <v>RCCMNL65T45H501Z-2022-01-10-2022-07-10</v>
      </c>
      <c r="E1013" s="4">
        <f t="shared" si="46"/>
        <v>0</v>
      </c>
      <c r="F1013" s="1" t="s">
        <v>1860</v>
      </c>
      <c r="G1013" s="1" t="s">
        <v>46</v>
      </c>
      <c r="H1013" s="1" t="s">
        <v>4033</v>
      </c>
      <c r="I1013" s="1" t="s">
        <v>2917</v>
      </c>
      <c r="J1013" s="1" t="s">
        <v>2879</v>
      </c>
      <c r="K1013" s="1" t="s">
        <v>2918</v>
      </c>
      <c r="L1013" s="1" t="s">
        <v>2880</v>
      </c>
    </row>
    <row r="1014" spans="1:12" x14ac:dyDescent="0.3">
      <c r="A1014" s="1" t="s">
        <v>3915</v>
      </c>
      <c r="B1014" s="1" t="s">
        <v>3916</v>
      </c>
      <c r="C1014" s="4">
        <f t="shared" si="47"/>
        <v>0</v>
      </c>
      <c r="D1014" s="4" t="str">
        <f t="shared" si="45"/>
        <v>RCCMNT63E71H501Q-2022-01-12-2022-07-01</v>
      </c>
      <c r="E1014" s="4">
        <f t="shared" si="46"/>
        <v>0</v>
      </c>
      <c r="F1014" s="1" t="s">
        <v>3917</v>
      </c>
      <c r="G1014" s="1" t="s">
        <v>3918</v>
      </c>
      <c r="H1014" s="1" t="s">
        <v>3915</v>
      </c>
      <c r="I1014" s="1" t="s">
        <v>23</v>
      </c>
      <c r="J1014" s="1" t="s">
        <v>2886</v>
      </c>
      <c r="K1014" s="1" t="s">
        <v>2686</v>
      </c>
      <c r="L1014" s="1" t="s">
        <v>2888</v>
      </c>
    </row>
    <row r="1015" spans="1:12" x14ac:dyDescent="0.3">
      <c r="A1015" s="1" t="s">
        <v>4081</v>
      </c>
      <c r="B1015" s="1" t="s">
        <v>4082</v>
      </c>
      <c r="C1015" s="4">
        <f t="shared" si="47"/>
        <v>0</v>
      </c>
      <c r="D1015" s="4" t="str">
        <f t="shared" si="45"/>
        <v>RCCNGL67T20H501J-2022-01-02-2022-07-02</v>
      </c>
      <c r="E1015" s="4">
        <f t="shared" si="46"/>
        <v>0</v>
      </c>
      <c r="F1015" s="1" t="s">
        <v>1860</v>
      </c>
      <c r="G1015" s="1" t="s">
        <v>561</v>
      </c>
      <c r="H1015" s="1" t="s">
        <v>4081</v>
      </c>
      <c r="I1015" s="1" t="s">
        <v>2872</v>
      </c>
      <c r="J1015" s="1" t="s">
        <v>2873</v>
      </c>
      <c r="K1015" s="1" t="s">
        <v>2874</v>
      </c>
      <c r="L1015" s="1" t="s">
        <v>2875</v>
      </c>
    </row>
    <row r="1016" spans="1:12" x14ac:dyDescent="0.3">
      <c r="A1016" s="1" t="s">
        <v>860</v>
      </c>
      <c r="B1016" s="1" t="s">
        <v>861</v>
      </c>
      <c r="C1016" s="4">
        <f t="shared" si="47"/>
        <v>0</v>
      </c>
      <c r="D1016" s="4" t="str">
        <f t="shared" si="45"/>
        <v>RCDRKE81H50L219R-2022-01-31-2022-07-31</v>
      </c>
      <c r="E1016" s="4">
        <f t="shared" si="46"/>
        <v>0</v>
      </c>
      <c r="F1016" s="1" t="s">
        <v>862</v>
      </c>
      <c r="G1016" s="1" t="s">
        <v>863</v>
      </c>
      <c r="H1016" s="1" t="s">
        <v>860</v>
      </c>
      <c r="I1016" s="1" t="s">
        <v>374</v>
      </c>
      <c r="J1016" s="1" t="s">
        <v>375</v>
      </c>
      <c r="K1016" s="1" t="s">
        <v>2730</v>
      </c>
      <c r="L1016" s="1" t="s">
        <v>2731</v>
      </c>
    </row>
    <row r="1017" spans="1:12" x14ac:dyDescent="0.3">
      <c r="A1017" s="1" t="s">
        <v>2133</v>
      </c>
      <c r="B1017" s="1" t="s">
        <v>2134</v>
      </c>
      <c r="C1017" s="4">
        <f t="shared" si="47"/>
        <v>0</v>
      </c>
      <c r="D1017" s="4" t="str">
        <f t="shared" si="45"/>
        <v>RCLSFN58S28H501C-2022-02-01-2022-08-01</v>
      </c>
      <c r="E1017" s="4">
        <f t="shared" si="46"/>
        <v>0</v>
      </c>
      <c r="F1017" s="1" t="s">
        <v>2135</v>
      </c>
      <c r="G1017" s="1" t="s">
        <v>287</v>
      </c>
      <c r="H1017" s="1" t="s">
        <v>2133</v>
      </c>
      <c r="I1017" s="1" t="s">
        <v>329</v>
      </c>
      <c r="J1017" s="1" t="s">
        <v>330</v>
      </c>
      <c r="K1017" s="1" t="s">
        <v>2726</v>
      </c>
      <c r="L1017" s="1" t="s">
        <v>2727</v>
      </c>
    </row>
    <row r="1018" spans="1:12" x14ac:dyDescent="0.3">
      <c r="A1018" s="1" t="s">
        <v>2062</v>
      </c>
      <c r="B1018" s="1" t="s">
        <v>2063</v>
      </c>
      <c r="C1018" s="4">
        <f t="shared" si="47"/>
        <v>0</v>
      </c>
      <c r="D1018" s="4" t="str">
        <f t="shared" si="45"/>
        <v>RCPLSN65B49H501K-2022-02-11-2022-08-11</v>
      </c>
      <c r="E1018" s="4">
        <f t="shared" si="46"/>
        <v>0</v>
      </c>
      <c r="F1018" s="1" t="s">
        <v>2064</v>
      </c>
      <c r="G1018" s="1" t="s">
        <v>39</v>
      </c>
      <c r="H1018" s="1" t="s">
        <v>2062</v>
      </c>
      <c r="I1018" s="1" t="s">
        <v>41</v>
      </c>
      <c r="J1018" s="1" t="s">
        <v>1979</v>
      </c>
      <c r="K1018" s="1" t="s">
        <v>2690</v>
      </c>
      <c r="L1018" s="1" t="s">
        <v>2754</v>
      </c>
    </row>
    <row r="1019" spans="1:12" x14ac:dyDescent="0.3">
      <c r="A1019" s="1" t="s">
        <v>1577</v>
      </c>
      <c r="B1019" s="1" t="s">
        <v>1578</v>
      </c>
      <c r="C1019" s="4">
        <f t="shared" si="47"/>
        <v>0</v>
      </c>
      <c r="D1019" s="4" t="str">
        <f t="shared" si="45"/>
        <v>RDGRRT55L10M109X-2022-01-13-2022-07-13</v>
      </c>
      <c r="E1019" s="4">
        <f t="shared" si="46"/>
        <v>0</v>
      </c>
      <c r="F1019" s="1" t="s">
        <v>1579</v>
      </c>
      <c r="G1019" s="1" t="s">
        <v>16</v>
      </c>
      <c r="H1019" s="1" t="s">
        <v>1577</v>
      </c>
      <c r="I1019" s="1" t="s">
        <v>122</v>
      </c>
      <c r="J1019" s="1" t="s">
        <v>123</v>
      </c>
      <c r="K1019" s="1" t="s">
        <v>2707</v>
      </c>
      <c r="L1019" s="1" t="s">
        <v>2708</v>
      </c>
    </row>
    <row r="1020" spans="1:12" x14ac:dyDescent="0.3">
      <c r="A1020" s="1" t="s">
        <v>870</v>
      </c>
      <c r="B1020" s="1" t="s">
        <v>871</v>
      </c>
      <c r="C1020" s="4">
        <f t="shared" si="47"/>
        <v>0</v>
      </c>
      <c r="D1020" s="4" t="str">
        <f t="shared" si="45"/>
        <v>RDORRT57L29A662J-2022-01-28-2022-07-28</v>
      </c>
      <c r="E1020" s="4">
        <f t="shared" si="46"/>
        <v>0</v>
      </c>
      <c r="F1020" s="1" t="s">
        <v>872</v>
      </c>
      <c r="G1020" s="1" t="s">
        <v>16</v>
      </c>
      <c r="H1020" s="1" t="s">
        <v>870</v>
      </c>
      <c r="I1020" s="1" t="s">
        <v>92</v>
      </c>
      <c r="J1020" s="1" t="s">
        <v>93</v>
      </c>
      <c r="K1020" s="1" t="s">
        <v>2700</v>
      </c>
      <c r="L1020" s="1" t="s">
        <v>2701</v>
      </c>
    </row>
    <row r="1021" spans="1:12" x14ac:dyDescent="0.3">
      <c r="A1021" s="1" t="s">
        <v>1367</v>
      </c>
      <c r="B1021" s="1" t="s">
        <v>1368</v>
      </c>
      <c r="C1021" s="4">
        <f t="shared" si="47"/>
        <v>0</v>
      </c>
      <c r="D1021" s="4" t="str">
        <f t="shared" si="45"/>
        <v>RGAFDR69A41D612T-2022-01-20-2022-07-20</v>
      </c>
      <c r="E1021" s="4">
        <f t="shared" si="46"/>
        <v>0</v>
      </c>
      <c r="F1021" s="1" t="s">
        <v>1369</v>
      </c>
      <c r="G1021" s="1" t="s">
        <v>1370</v>
      </c>
      <c r="H1021" s="1" t="s">
        <v>1367</v>
      </c>
      <c r="I1021" s="1" t="s">
        <v>33</v>
      </c>
      <c r="J1021" s="1" t="s">
        <v>34</v>
      </c>
      <c r="K1021" s="1" t="s">
        <v>2688</v>
      </c>
      <c r="L1021" s="1" t="s">
        <v>2689</v>
      </c>
    </row>
    <row r="1022" spans="1:12" x14ac:dyDescent="0.3">
      <c r="A1022" s="1" t="s">
        <v>3440</v>
      </c>
      <c r="B1022" s="1" t="s">
        <v>3441</v>
      </c>
      <c r="C1022" s="4">
        <f t="shared" si="47"/>
        <v>0</v>
      </c>
      <c r="D1022" s="4" t="str">
        <f t="shared" si="45"/>
        <v>RGERLL61B55M141B-2022-01-10-2022-07-10</v>
      </c>
      <c r="E1022" s="4">
        <f t="shared" si="46"/>
        <v>0</v>
      </c>
      <c r="F1022" s="1" t="s">
        <v>3442</v>
      </c>
      <c r="G1022" s="1" t="s">
        <v>1731</v>
      </c>
      <c r="H1022" s="1" t="s">
        <v>3440</v>
      </c>
      <c r="I1022" s="1" t="s">
        <v>2917</v>
      </c>
      <c r="J1022" s="1" t="s">
        <v>2879</v>
      </c>
      <c r="K1022" s="1" t="s">
        <v>2918</v>
      </c>
      <c r="L1022" s="1" t="s">
        <v>2880</v>
      </c>
    </row>
    <row r="1023" spans="1:12" x14ac:dyDescent="0.3">
      <c r="A1023" s="1" t="s">
        <v>4141</v>
      </c>
      <c r="B1023" s="1" t="s">
        <v>4142</v>
      </c>
      <c r="C1023" s="4">
        <f t="shared" si="47"/>
        <v>0</v>
      </c>
      <c r="D1023" s="4" t="str">
        <f t="shared" si="45"/>
        <v>RGGFNC62T18H501X-2022-01-01-2022-07-01</v>
      </c>
      <c r="E1023" s="4">
        <f t="shared" si="46"/>
        <v>0</v>
      </c>
      <c r="F1023" s="1" t="s">
        <v>4143</v>
      </c>
      <c r="G1023" s="1" t="s">
        <v>397</v>
      </c>
      <c r="H1023" s="1" t="s">
        <v>4141</v>
      </c>
      <c r="I1023" s="1" t="s">
        <v>2885</v>
      </c>
      <c r="J1023" s="1" t="s">
        <v>2886</v>
      </c>
      <c r="K1023" s="1" t="s">
        <v>2887</v>
      </c>
      <c r="L1023" s="1" t="s">
        <v>2888</v>
      </c>
    </row>
    <row r="1024" spans="1:12" x14ac:dyDescent="0.3">
      <c r="A1024" s="1" t="s">
        <v>1401</v>
      </c>
      <c r="B1024" s="1" t="s">
        <v>1402</v>
      </c>
      <c r="C1024" s="4">
        <f t="shared" si="47"/>
        <v>0</v>
      </c>
      <c r="D1024" s="4" t="str">
        <f t="shared" si="45"/>
        <v>RGGGNB63M12H501O-2022-01-18-2022-07-18</v>
      </c>
      <c r="E1024" s="4">
        <f t="shared" si="46"/>
        <v>0</v>
      </c>
      <c r="F1024" s="1" t="s">
        <v>1403</v>
      </c>
      <c r="G1024" s="1" t="s">
        <v>1404</v>
      </c>
      <c r="H1024" s="1" t="s">
        <v>1401</v>
      </c>
      <c r="I1024" s="1" t="s">
        <v>146</v>
      </c>
      <c r="J1024" s="1" t="s">
        <v>147</v>
      </c>
      <c r="K1024" s="1" t="s">
        <v>2711</v>
      </c>
      <c r="L1024" s="1" t="s">
        <v>2712</v>
      </c>
    </row>
    <row r="1025" spans="1:12" x14ac:dyDescent="0.3">
      <c r="A1025" s="1" t="s">
        <v>3427</v>
      </c>
      <c r="B1025" s="1" t="s">
        <v>3428</v>
      </c>
      <c r="C1025" s="4">
        <f t="shared" si="47"/>
        <v>0</v>
      </c>
      <c r="D1025" s="4" t="str">
        <f t="shared" si="45"/>
        <v>RGGMTR70T47G506C-2022-01-10-2022-07-10</v>
      </c>
      <c r="E1025" s="4">
        <f t="shared" si="46"/>
        <v>0</v>
      </c>
      <c r="F1025" s="1" t="s">
        <v>3429</v>
      </c>
      <c r="G1025" s="1" t="s">
        <v>63</v>
      </c>
      <c r="H1025" s="1" t="s">
        <v>3427</v>
      </c>
      <c r="I1025" s="1" t="s">
        <v>2917</v>
      </c>
      <c r="J1025" s="1" t="s">
        <v>2879</v>
      </c>
      <c r="K1025" s="1" t="s">
        <v>2918</v>
      </c>
      <c r="L1025" s="1" t="s">
        <v>2880</v>
      </c>
    </row>
    <row r="1026" spans="1:12" x14ac:dyDescent="0.3">
      <c r="A1026" s="1" t="s">
        <v>3879</v>
      </c>
      <c r="B1026" s="1" t="s">
        <v>3880</v>
      </c>
      <c r="C1026" s="4">
        <f t="shared" si="47"/>
        <v>0</v>
      </c>
      <c r="D1026" s="4" t="str">
        <f t="shared" ref="D1026:D1089" si="48">CONCATENATE(B1026,"-",I1026,"-",J1026)</f>
        <v>RGGPRZ58C70I838E-2022-01-03-2022-07-03</v>
      </c>
      <c r="E1026" s="4">
        <f t="shared" ref="E1026:E1089" si="49">IF(D1027=D1026,1,0)</f>
        <v>0</v>
      </c>
      <c r="F1026" s="1" t="s">
        <v>3881</v>
      </c>
      <c r="G1026" s="1" t="s">
        <v>391</v>
      </c>
      <c r="H1026" s="1" t="s">
        <v>3879</v>
      </c>
      <c r="I1026" s="1" t="s">
        <v>2862</v>
      </c>
      <c r="J1026" s="1" t="s">
        <v>2857</v>
      </c>
      <c r="K1026" s="1" t="s">
        <v>2863</v>
      </c>
      <c r="L1026" s="1" t="s">
        <v>2858</v>
      </c>
    </row>
    <row r="1027" spans="1:12" x14ac:dyDescent="0.3">
      <c r="A1027" s="1" t="s">
        <v>1021</v>
      </c>
      <c r="B1027" s="1" t="s">
        <v>1022</v>
      </c>
      <c r="C1027" s="4">
        <f t="shared" ref="C1027:C1090" si="50">IF(B1028=B1027,1,0)</f>
        <v>0</v>
      </c>
      <c r="D1027" s="4" t="str">
        <f t="shared" si="48"/>
        <v>RGHPLA74S04H501I-2022-01-19-2022-07-19</v>
      </c>
      <c r="E1027" s="4">
        <f t="shared" si="49"/>
        <v>0</v>
      </c>
      <c r="F1027" s="1" t="s">
        <v>1023</v>
      </c>
      <c r="G1027" s="1" t="s">
        <v>50</v>
      </c>
      <c r="H1027" s="1" t="s">
        <v>1021</v>
      </c>
      <c r="I1027" s="1" t="s">
        <v>76</v>
      </c>
      <c r="J1027" s="1" t="s">
        <v>77</v>
      </c>
      <c r="K1027" s="1" t="s">
        <v>2696</v>
      </c>
      <c r="L1027" s="1" t="s">
        <v>2697</v>
      </c>
    </row>
    <row r="1028" spans="1:12" x14ac:dyDescent="0.3">
      <c r="A1028" s="1" t="s">
        <v>3502</v>
      </c>
      <c r="B1028" s="1" t="s">
        <v>3503</v>
      </c>
      <c r="C1028" s="4">
        <f t="shared" si="50"/>
        <v>0</v>
      </c>
      <c r="D1028" s="4" t="str">
        <f t="shared" si="48"/>
        <v>RGLBNR75R06F979Z-2022-01-10-2022-07-10</v>
      </c>
      <c r="E1028" s="4">
        <f t="shared" si="49"/>
        <v>0</v>
      </c>
      <c r="F1028" s="1" t="s">
        <v>3504</v>
      </c>
      <c r="G1028" s="1" t="s">
        <v>3505</v>
      </c>
      <c r="H1028" s="1" t="s">
        <v>3502</v>
      </c>
      <c r="I1028" s="1" t="s">
        <v>2917</v>
      </c>
      <c r="J1028" s="1" t="s">
        <v>2879</v>
      </c>
      <c r="K1028" s="1" t="s">
        <v>2918</v>
      </c>
      <c r="L1028" s="1" t="s">
        <v>2880</v>
      </c>
    </row>
    <row r="1029" spans="1:12" x14ac:dyDescent="0.3">
      <c r="A1029" s="1" t="s">
        <v>1284</v>
      </c>
      <c r="B1029" s="1" t="s">
        <v>1285</v>
      </c>
      <c r="C1029" s="4">
        <f t="shared" si="50"/>
        <v>0</v>
      </c>
      <c r="D1029" s="4" t="str">
        <f t="shared" si="48"/>
        <v>RGNLSN62T53H501D-2022-01-17-2022-07-17</v>
      </c>
      <c r="E1029" s="4">
        <f t="shared" si="49"/>
        <v>0</v>
      </c>
      <c r="F1029" s="1" t="s">
        <v>1286</v>
      </c>
      <c r="G1029" s="1" t="s">
        <v>39</v>
      </c>
      <c r="H1029" s="1" t="s">
        <v>1284</v>
      </c>
      <c r="I1029" s="1" t="s">
        <v>64</v>
      </c>
      <c r="J1029" s="1" t="s">
        <v>65</v>
      </c>
      <c r="K1029" s="1" t="s">
        <v>2692</v>
      </c>
      <c r="L1029" s="1" t="s">
        <v>2693</v>
      </c>
    </row>
    <row r="1030" spans="1:12" x14ac:dyDescent="0.3">
      <c r="A1030" s="1" t="s">
        <v>2022</v>
      </c>
      <c r="B1030" s="1" t="s">
        <v>2023</v>
      </c>
      <c r="C1030" s="4">
        <f t="shared" si="50"/>
        <v>0</v>
      </c>
      <c r="D1030" s="4" t="str">
        <f t="shared" si="48"/>
        <v>RGNRNN77L66Z404U-2022-02-09-2022-08-09</v>
      </c>
      <c r="E1030" s="4">
        <f t="shared" si="49"/>
        <v>0</v>
      </c>
      <c r="F1030" s="1" t="s">
        <v>2024</v>
      </c>
      <c r="G1030" s="1" t="s">
        <v>636</v>
      </c>
      <c r="H1030" s="1" t="s">
        <v>2022</v>
      </c>
      <c r="I1030" s="1" t="s">
        <v>1989</v>
      </c>
      <c r="J1030" s="1" t="s">
        <v>2025</v>
      </c>
      <c r="K1030" s="1" t="s">
        <v>2755</v>
      </c>
      <c r="L1030" s="1" t="s">
        <v>2756</v>
      </c>
    </row>
    <row r="1031" spans="1:12" x14ac:dyDescent="0.3">
      <c r="A1031" s="1" t="s">
        <v>1045</v>
      </c>
      <c r="B1031" s="1" t="s">
        <v>1046</v>
      </c>
      <c r="C1031" s="4">
        <f t="shared" si="50"/>
        <v>0</v>
      </c>
      <c r="D1031" s="4" t="str">
        <f t="shared" si="48"/>
        <v>RGZRNO80L46B963J-2022-01-18-2022-07-18</v>
      </c>
      <c r="E1031" s="4">
        <f t="shared" si="49"/>
        <v>0</v>
      </c>
      <c r="F1031" s="1" t="s">
        <v>1047</v>
      </c>
      <c r="G1031" s="1" t="s">
        <v>1048</v>
      </c>
      <c r="H1031" s="1" t="s">
        <v>1045</v>
      </c>
      <c r="I1031" s="1" t="s">
        <v>146</v>
      </c>
      <c r="J1031" s="1" t="s">
        <v>147</v>
      </c>
      <c r="K1031" s="1" t="s">
        <v>2711</v>
      </c>
      <c r="L1031" s="1" t="s">
        <v>2712</v>
      </c>
    </row>
    <row r="1032" spans="1:12" x14ac:dyDescent="0.3">
      <c r="A1032" s="1" t="s">
        <v>3397</v>
      </c>
      <c r="B1032" s="1" t="s">
        <v>3398</v>
      </c>
      <c r="C1032" s="4">
        <f t="shared" si="50"/>
        <v>0</v>
      </c>
      <c r="D1032" s="4" t="str">
        <f t="shared" si="48"/>
        <v>RHDRND62T04H501S-2022-01-10-2022-06-10</v>
      </c>
      <c r="E1032" s="4">
        <f t="shared" si="49"/>
        <v>0</v>
      </c>
      <c r="F1032" s="1" t="s">
        <v>3399</v>
      </c>
      <c r="G1032" s="1" t="s">
        <v>3400</v>
      </c>
      <c r="H1032" s="1" t="s">
        <v>3397</v>
      </c>
      <c r="I1032" s="1" t="s">
        <v>2917</v>
      </c>
      <c r="J1032" s="1" t="s">
        <v>3332</v>
      </c>
      <c r="K1032" s="1" t="s">
        <v>2918</v>
      </c>
      <c r="L1032" s="1" t="s">
        <v>3333</v>
      </c>
    </row>
    <row r="1033" spans="1:12" x14ac:dyDescent="0.3">
      <c r="A1033" s="1" t="s">
        <v>4195</v>
      </c>
      <c r="B1033" s="1" t="s">
        <v>4196</v>
      </c>
      <c r="C1033" s="4">
        <f t="shared" si="50"/>
        <v>0</v>
      </c>
      <c r="D1033" s="4" t="str">
        <f t="shared" si="48"/>
        <v>RIOSRN69P55B963Q-2022-02-07-2022-07-07</v>
      </c>
      <c r="E1033" s="4">
        <f t="shared" si="49"/>
        <v>0</v>
      </c>
      <c r="F1033" s="1" t="s">
        <v>4197</v>
      </c>
      <c r="G1033" s="1" t="s">
        <v>85</v>
      </c>
      <c r="H1033" s="1" t="s">
        <v>4195</v>
      </c>
      <c r="I1033" s="1" t="s">
        <v>505</v>
      </c>
      <c r="J1033" s="1" t="s">
        <v>2908</v>
      </c>
      <c r="K1033" s="1" t="s">
        <v>2737</v>
      </c>
      <c r="L1033" s="1" t="s">
        <v>2910</v>
      </c>
    </row>
    <row r="1034" spans="1:12" x14ac:dyDescent="0.3">
      <c r="A1034" s="1" t="s">
        <v>3988</v>
      </c>
      <c r="B1034" s="1" t="s">
        <v>3989</v>
      </c>
      <c r="C1034" s="4">
        <f t="shared" si="50"/>
        <v>0</v>
      </c>
      <c r="D1034" s="4" t="str">
        <f t="shared" si="48"/>
        <v>RLCMRS61M48H501J-2022-01-10-2022-07-10</v>
      </c>
      <c r="E1034" s="4">
        <f t="shared" si="49"/>
        <v>0</v>
      </c>
      <c r="F1034" s="1" t="s">
        <v>3990</v>
      </c>
      <c r="G1034" s="1" t="s">
        <v>3838</v>
      </c>
      <c r="H1034" s="1" t="s">
        <v>3988</v>
      </c>
      <c r="I1034" s="1" t="s">
        <v>2917</v>
      </c>
      <c r="J1034" s="1" t="s">
        <v>2879</v>
      </c>
      <c r="K1034" s="1" t="s">
        <v>2918</v>
      </c>
      <c r="L1034" s="1" t="s">
        <v>2880</v>
      </c>
    </row>
    <row r="1035" spans="1:12" x14ac:dyDescent="0.3">
      <c r="A1035" s="1" t="s">
        <v>1538</v>
      </c>
      <c r="B1035" s="1" t="s">
        <v>1539</v>
      </c>
      <c r="C1035" s="4">
        <f t="shared" si="50"/>
        <v>0</v>
      </c>
      <c r="D1035" s="4" t="str">
        <f t="shared" si="48"/>
        <v>RLEMRT62E51H501O-2022-01-12-2022-07-11</v>
      </c>
      <c r="E1035" s="4">
        <f t="shared" si="49"/>
        <v>0</v>
      </c>
      <c r="F1035" s="1" t="s">
        <v>1540</v>
      </c>
      <c r="G1035" s="1" t="s">
        <v>579</v>
      </c>
      <c r="H1035" s="1" t="s">
        <v>1538</v>
      </c>
      <c r="I1035" s="1" t="s">
        <v>23</v>
      </c>
      <c r="J1035" s="1" t="s">
        <v>111</v>
      </c>
      <c r="K1035" s="1" t="s">
        <v>2686</v>
      </c>
      <c r="L1035" s="1" t="s">
        <v>2704</v>
      </c>
    </row>
    <row r="1036" spans="1:12" x14ac:dyDescent="0.3">
      <c r="A1036" s="1" t="s">
        <v>3875</v>
      </c>
      <c r="B1036" s="1" t="s">
        <v>3876</v>
      </c>
      <c r="C1036" s="4">
        <f t="shared" si="50"/>
        <v>0</v>
      </c>
      <c r="D1036" s="4" t="str">
        <f t="shared" si="48"/>
        <v>RLIMDL73P53H501T-2022-01-03-2022-07-03</v>
      </c>
      <c r="E1036" s="4">
        <f t="shared" si="49"/>
        <v>0</v>
      </c>
      <c r="F1036" s="1" t="s">
        <v>3877</v>
      </c>
      <c r="G1036" s="1" t="s">
        <v>3878</v>
      </c>
      <c r="H1036" s="1" t="s">
        <v>3875</v>
      </c>
      <c r="I1036" s="1" t="s">
        <v>2862</v>
      </c>
      <c r="J1036" s="1" t="s">
        <v>2857</v>
      </c>
      <c r="K1036" s="1" t="s">
        <v>2863</v>
      </c>
      <c r="L1036" s="1" t="s">
        <v>2858</v>
      </c>
    </row>
    <row r="1037" spans="1:12" x14ac:dyDescent="0.3">
      <c r="A1037" s="1" t="s">
        <v>1797</v>
      </c>
      <c r="B1037" s="1" t="s">
        <v>1798</v>
      </c>
      <c r="C1037" s="4">
        <f t="shared" si="50"/>
        <v>0</v>
      </c>
      <c r="D1037" s="4" t="str">
        <f t="shared" si="48"/>
        <v>RMACML61T53A509Y-2022-01-11-2022-07-11</v>
      </c>
      <c r="E1037" s="4">
        <f t="shared" si="49"/>
        <v>0</v>
      </c>
      <c r="F1037" s="1" t="s">
        <v>1799</v>
      </c>
      <c r="G1037" s="1" t="s">
        <v>1750</v>
      </c>
      <c r="H1037" s="1" t="s">
        <v>1797</v>
      </c>
      <c r="I1037" s="1" t="s">
        <v>52</v>
      </c>
      <c r="J1037" s="1" t="s">
        <v>111</v>
      </c>
      <c r="K1037" s="1" t="s">
        <v>2691</v>
      </c>
      <c r="L1037" s="1" t="s">
        <v>2704</v>
      </c>
    </row>
    <row r="1038" spans="1:12" x14ac:dyDescent="0.3">
      <c r="A1038" s="1" t="s">
        <v>3965</v>
      </c>
      <c r="B1038" s="1" t="s">
        <v>3966</v>
      </c>
      <c r="C1038" s="4">
        <f t="shared" si="50"/>
        <v>0</v>
      </c>
      <c r="D1038" s="4" t="str">
        <f t="shared" si="48"/>
        <v>RMILSS76B52H501D-2022-01-12-2022-07-03</v>
      </c>
      <c r="E1038" s="4">
        <f t="shared" si="49"/>
        <v>0</v>
      </c>
      <c r="F1038" s="1" t="s">
        <v>3967</v>
      </c>
      <c r="G1038" s="1" t="s">
        <v>1693</v>
      </c>
      <c r="H1038" s="1" t="s">
        <v>3965</v>
      </c>
      <c r="I1038" s="1" t="s">
        <v>23</v>
      </c>
      <c r="J1038" s="1" t="s">
        <v>2857</v>
      </c>
      <c r="K1038" s="1" t="s">
        <v>2686</v>
      </c>
      <c r="L1038" s="1" t="s">
        <v>2858</v>
      </c>
    </row>
    <row r="1039" spans="1:12" x14ac:dyDescent="0.3">
      <c r="A1039" s="1" t="s">
        <v>844</v>
      </c>
      <c r="B1039" s="1" t="s">
        <v>845</v>
      </c>
      <c r="C1039" s="4">
        <f t="shared" si="50"/>
        <v>0</v>
      </c>
      <c r="D1039" s="4" t="str">
        <f t="shared" si="48"/>
        <v>RMMMHL86C67F839X-2022-01-30-2022-07-30</v>
      </c>
      <c r="E1039" s="4">
        <f t="shared" si="49"/>
        <v>0</v>
      </c>
      <c r="F1039" s="1" t="s">
        <v>846</v>
      </c>
      <c r="G1039" s="1" t="s">
        <v>408</v>
      </c>
      <c r="H1039" s="1" t="s">
        <v>844</v>
      </c>
      <c r="I1039" s="1" t="s">
        <v>847</v>
      </c>
      <c r="J1039" s="1" t="s">
        <v>848</v>
      </c>
      <c r="K1039" s="1" t="s">
        <v>2748</v>
      </c>
      <c r="L1039" s="1" t="s">
        <v>2749</v>
      </c>
    </row>
    <row r="1040" spans="1:12" x14ac:dyDescent="0.3">
      <c r="A1040" s="1" t="s">
        <v>3405</v>
      </c>
      <c r="B1040" s="1" t="s">
        <v>3406</v>
      </c>
      <c r="C1040" s="4">
        <f t="shared" si="50"/>
        <v>0</v>
      </c>
      <c r="D1040" s="4" t="str">
        <f t="shared" si="48"/>
        <v>RMNCRL72C16E897U-2022-01-12-2022-07-10</v>
      </c>
      <c r="E1040" s="4">
        <f t="shared" si="49"/>
        <v>0</v>
      </c>
      <c r="F1040" s="1" t="s">
        <v>843</v>
      </c>
      <c r="G1040" s="1" t="s">
        <v>412</v>
      </c>
      <c r="H1040" s="1" t="s">
        <v>3405</v>
      </c>
      <c r="I1040" s="1" t="s">
        <v>23</v>
      </c>
      <c r="J1040" s="1" t="s">
        <v>2879</v>
      </c>
      <c r="K1040" s="1" t="s">
        <v>2686</v>
      </c>
      <c r="L1040" s="1" t="s">
        <v>2880</v>
      </c>
    </row>
    <row r="1041" spans="1:12" x14ac:dyDescent="0.3">
      <c r="A1041" s="1" t="s">
        <v>841</v>
      </c>
      <c r="B1041" s="1" t="s">
        <v>842</v>
      </c>
      <c r="C1041" s="4">
        <f t="shared" si="50"/>
        <v>0</v>
      </c>
      <c r="D1041" s="4" t="str">
        <f t="shared" si="48"/>
        <v>RMNLGU66D07E281S-2022-01-28-2022-07-28</v>
      </c>
      <c r="E1041" s="4">
        <f t="shared" si="49"/>
        <v>0</v>
      </c>
      <c r="F1041" s="1" t="s">
        <v>843</v>
      </c>
      <c r="G1041" s="1" t="s">
        <v>127</v>
      </c>
      <c r="H1041" s="1" t="s">
        <v>841</v>
      </c>
      <c r="I1041" s="1" t="s">
        <v>92</v>
      </c>
      <c r="J1041" s="1" t="s">
        <v>93</v>
      </c>
      <c r="K1041" s="1" t="s">
        <v>2700</v>
      </c>
      <c r="L1041" s="1" t="s">
        <v>2701</v>
      </c>
    </row>
    <row r="1042" spans="1:12" x14ac:dyDescent="0.3">
      <c r="A1042" s="1" t="s">
        <v>1096</v>
      </c>
      <c r="B1042" s="1" t="s">
        <v>1097</v>
      </c>
      <c r="C1042" s="4">
        <f t="shared" si="50"/>
        <v>0</v>
      </c>
      <c r="D1042" s="4" t="str">
        <f t="shared" si="48"/>
        <v>RMNMCR62R60G716P-2022-01-24-2022-07-24</v>
      </c>
      <c r="E1042" s="4">
        <f t="shared" si="49"/>
        <v>0</v>
      </c>
      <c r="F1042" s="1" t="s">
        <v>1098</v>
      </c>
      <c r="G1042" s="1" t="s">
        <v>1099</v>
      </c>
      <c r="H1042" s="1" t="s">
        <v>1096</v>
      </c>
      <c r="I1042" s="1" t="s">
        <v>102</v>
      </c>
      <c r="J1042" s="1" t="s">
        <v>103</v>
      </c>
      <c r="K1042" s="1" t="s">
        <v>2702</v>
      </c>
      <c r="L1042" s="1" t="s">
        <v>2703</v>
      </c>
    </row>
    <row r="1043" spans="1:12" x14ac:dyDescent="0.3">
      <c r="A1043" s="1" t="s">
        <v>3722</v>
      </c>
      <c r="B1043" s="1" t="s">
        <v>3723</v>
      </c>
      <c r="C1043" s="4">
        <f t="shared" si="50"/>
        <v>0</v>
      </c>
      <c r="D1043" s="4" t="str">
        <f t="shared" si="48"/>
        <v>RMNMLN64E51H501S-2022-01-12-2022-07-01</v>
      </c>
      <c r="E1043" s="4">
        <f t="shared" si="49"/>
        <v>0</v>
      </c>
      <c r="F1043" s="1" t="s">
        <v>843</v>
      </c>
      <c r="G1043" s="1" t="s">
        <v>3724</v>
      </c>
      <c r="H1043" s="1" t="s">
        <v>3722</v>
      </c>
      <c r="I1043" s="1" t="s">
        <v>23</v>
      </c>
      <c r="J1043" s="1" t="s">
        <v>2886</v>
      </c>
      <c r="K1043" s="1" t="s">
        <v>2686</v>
      </c>
      <c r="L1043" s="1" t="s">
        <v>2888</v>
      </c>
    </row>
    <row r="1044" spans="1:12" x14ac:dyDescent="0.3">
      <c r="A1044" s="1" t="s">
        <v>1249</v>
      </c>
      <c r="B1044" s="1" t="s">
        <v>1250</v>
      </c>
      <c r="C1044" s="4">
        <f t="shared" si="50"/>
        <v>0</v>
      </c>
      <c r="D1044" s="4" t="str">
        <f t="shared" si="48"/>
        <v>RMNMTN82C41G491D-2022-01-14-2022-07-14</v>
      </c>
      <c r="E1044" s="4">
        <f t="shared" si="49"/>
        <v>0</v>
      </c>
      <c r="F1044" s="1" t="s">
        <v>1098</v>
      </c>
      <c r="G1044" s="1" t="s">
        <v>416</v>
      </c>
      <c r="H1044" s="1" t="s">
        <v>1249</v>
      </c>
      <c r="I1044" s="1" t="s">
        <v>17</v>
      </c>
      <c r="J1044" s="1" t="s">
        <v>18</v>
      </c>
      <c r="K1044" s="1" t="s">
        <v>2684</v>
      </c>
      <c r="L1044" s="1" t="s">
        <v>2685</v>
      </c>
    </row>
    <row r="1045" spans="1:12" x14ac:dyDescent="0.3">
      <c r="A1045" s="1" t="s">
        <v>1261</v>
      </c>
      <c r="B1045" s="1" t="s">
        <v>1262</v>
      </c>
      <c r="C1045" s="4">
        <f t="shared" si="50"/>
        <v>0</v>
      </c>
      <c r="D1045" s="4" t="str">
        <f t="shared" si="48"/>
        <v>RMNNDA65B68H288O-2022-01-13-2022-07-13</v>
      </c>
      <c r="E1045" s="4">
        <f t="shared" si="49"/>
        <v>0</v>
      </c>
      <c r="F1045" s="1" t="s">
        <v>1098</v>
      </c>
      <c r="G1045" s="1" t="s">
        <v>1030</v>
      </c>
      <c r="H1045" s="1" t="s">
        <v>1261</v>
      </c>
      <c r="I1045" s="1" t="s">
        <v>122</v>
      </c>
      <c r="J1045" s="1" t="s">
        <v>123</v>
      </c>
      <c r="K1045" s="1" t="s">
        <v>2707</v>
      </c>
      <c r="L1045" s="1" t="s">
        <v>2708</v>
      </c>
    </row>
    <row r="1046" spans="1:12" x14ac:dyDescent="0.3">
      <c r="A1046" s="1" t="s">
        <v>4157</v>
      </c>
      <c r="B1046" s="1" t="s">
        <v>4158</v>
      </c>
      <c r="C1046" s="4">
        <f t="shared" si="50"/>
        <v>0</v>
      </c>
      <c r="D1046" s="4" t="str">
        <f t="shared" si="48"/>
        <v>RMNRRT61M25H501X-2022-01-01-2022-07-01</v>
      </c>
      <c r="E1046" s="4">
        <f t="shared" si="49"/>
        <v>0</v>
      </c>
      <c r="F1046" s="1" t="s">
        <v>843</v>
      </c>
      <c r="G1046" s="1" t="s">
        <v>16</v>
      </c>
      <c r="H1046" s="1" t="s">
        <v>4157</v>
      </c>
      <c r="I1046" s="1" t="s">
        <v>2885</v>
      </c>
      <c r="J1046" s="1" t="s">
        <v>2886</v>
      </c>
      <c r="K1046" s="1" t="s">
        <v>2887</v>
      </c>
      <c r="L1046" s="1" t="s">
        <v>2888</v>
      </c>
    </row>
    <row r="1047" spans="1:12" x14ac:dyDescent="0.3">
      <c r="A1047" s="1" t="s">
        <v>3479</v>
      </c>
      <c r="B1047" s="1" t="s">
        <v>3480</v>
      </c>
      <c r="C1047" s="4">
        <f t="shared" si="50"/>
        <v>0</v>
      </c>
      <c r="D1047" s="4" t="str">
        <f t="shared" si="48"/>
        <v>RMODTL71H43D122L-2022-01-04-2022-07-04</v>
      </c>
      <c r="E1047" s="4">
        <f t="shared" si="49"/>
        <v>0</v>
      </c>
      <c r="F1047" s="1" t="s">
        <v>1757</v>
      </c>
      <c r="G1047" s="1" t="s">
        <v>230</v>
      </c>
      <c r="H1047" s="1" t="s">
        <v>3479</v>
      </c>
      <c r="I1047" s="1" t="s">
        <v>2896</v>
      </c>
      <c r="J1047" s="1" t="s">
        <v>2897</v>
      </c>
      <c r="K1047" s="1" t="s">
        <v>2898</v>
      </c>
      <c r="L1047" s="1" t="s">
        <v>2899</v>
      </c>
    </row>
    <row r="1048" spans="1:12" x14ac:dyDescent="0.3">
      <c r="A1048" s="1" t="s">
        <v>1431</v>
      </c>
      <c r="B1048" s="1" t="s">
        <v>1432</v>
      </c>
      <c r="C1048" s="4">
        <f t="shared" si="50"/>
        <v>0</v>
      </c>
      <c r="D1048" s="4" t="str">
        <f t="shared" si="48"/>
        <v>RMTNDR70H12H501B-2022-01-13-2022-07-13</v>
      </c>
      <c r="E1048" s="4">
        <f t="shared" si="49"/>
        <v>0</v>
      </c>
      <c r="F1048" s="1" t="s">
        <v>1433</v>
      </c>
      <c r="G1048" s="1" t="s">
        <v>203</v>
      </c>
      <c r="H1048" s="1" t="s">
        <v>1431</v>
      </c>
      <c r="I1048" s="1" t="s">
        <v>122</v>
      </c>
      <c r="J1048" s="1" t="s">
        <v>123</v>
      </c>
      <c r="K1048" s="1" t="s">
        <v>2707</v>
      </c>
      <c r="L1048" s="1" t="s">
        <v>2708</v>
      </c>
    </row>
    <row r="1049" spans="1:12" x14ac:dyDescent="0.3">
      <c r="A1049" s="1" t="s">
        <v>1703</v>
      </c>
      <c r="B1049" s="1" t="s">
        <v>1704</v>
      </c>
      <c r="C1049" s="4">
        <f t="shared" si="50"/>
        <v>0</v>
      </c>
      <c r="D1049" s="4" t="str">
        <f t="shared" si="48"/>
        <v>RNACCL57E58H501J-2022-01-19-2022-07-19</v>
      </c>
      <c r="E1049" s="4">
        <f t="shared" si="49"/>
        <v>0</v>
      </c>
      <c r="F1049" s="1" t="s">
        <v>1705</v>
      </c>
      <c r="G1049" s="1" t="s">
        <v>1706</v>
      </c>
      <c r="H1049" s="1" t="s">
        <v>1703</v>
      </c>
      <c r="I1049" s="1" t="s">
        <v>76</v>
      </c>
      <c r="J1049" s="1" t="s">
        <v>77</v>
      </c>
      <c r="K1049" s="1" t="s">
        <v>2696</v>
      </c>
      <c r="L1049" s="1" t="s">
        <v>2697</v>
      </c>
    </row>
    <row r="1050" spans="1:12" x14ac:dyDescent="0.3">
      <c r="A1050" s="1" t="s">
        <v>2047</v>
      </c>
      <c r="B1050" s="1" t="s">
        <v>2048</v>
      </c>
      <c r="C1050" s="4">
        <f t="shared" si="50"/>
        <v>0</v>
      </c>
      <c r="D1050" s="4" t="str">
        <f t="shared" si="48"/>
        <v>RNACHR78M52F839D-2022-02-14-2022-08-14</v>
      </c>
      <c r="E1050" s="4">
        <f t="shared" si="49"/>
        <v>0</v>
      </c>
      <c r="F1050" s="1" t="s">
        <v>2049</v>
      </c>
      <c r="G1050" s="1" t="s">
        <v>328</v>
      </c>
      <c r="H1050" s="1" t="s">
        <v>2047</v>
      </c>
      <c r="I1050" s="1" t="s">
        <v>517</v>
      </c>
      <c r="J1050" s="1" t="s">
        <v>713</v>
      </c>
      <c r="K1050" s="1" t="s">
        <v>2739</v>
      </c>
      <c r="L1050" s="1" t="s">
        <v>2744</v>
      </c>
    </row>
    <row r="1051" spans="1:12" x14ac:dyDescent="0.3">
      <c r="A1051" s="1" t="s">
        <v>1686</v>
      </c>
      <c r="B1051" s="1" t="s">
        <v>1687</v>
      </c>
      <c r="C1051" s="4">
        <f t="shared" si="50"/>
        <v>0</v>
      </c>
      <c r="D1051" s="4" t="str">
        <f t="shared" si="48"/>
        <v>RNAFCM73P52L074B-2022-01-21-2022-07-21</v>
      </c>
      <c r="E1051" s="4">
        <f t="shared" si="49"/>
        <v>0</v>
      </c>
      <c r="F1051" s="1" t="s">
        <v>1688</v>
      </c>
      <c r="G1051" s="1" t="s">
        <v>1689</v>
      </c>
      <c r="H1051" s="1" t="s">
        <v>1686</v>
      </c>
      <c r="I1051" s="1" t="s">
        <v>136</v>
      </c>
      <c r="J1051" s="1" t="s">
        <v>137</v>
      </c>
      <c r="K1051" s="1" t="s">
        <v>2709</v>
      </c>
      <c r="L1051" s="1" t="s">
        <v>2710</v>
      </c>
    </row>
    <row r="1052" spans="1:12" x14ac:dyDescent="0.3">
      <c r="A1052" s="1" t="s">
        <v>3927</v>
      </c>
      <c r="B1052" s="1" t="s">
        <v>3928</v>
      </c>
      <c r="C1052" s="4">
        <f t="shared" si="50"/>
        <v>0</v>
      </c>
      <c r="D1052" s="4" t="str">
        <f t="shared" si="48"/>
        <v>RNCGNN64D61H501N-2022-01-01-2022-07-01</v>
      </c>
      <c r="E1052" s="4">
        <f t="shared" si="49"/>
        <v>0</v>
      </c>
      <c r="F1052" s="1" t="s">
        <v>3929</v>
      </c>
      <c r="G1052" s="1" t="s">
        <v>376</v>
      </c>
      <c r="H1052" s="1" t="s">
        <v>3927</v>
      </c>
      <c r="I1052" s="1" t="s">
        <v>2885</v>
      </c>
      <c r="J1052" s="1" t="s">
        <v>2886</v>
      </c>
      <c r="K1052" s="1" t="s">
        <v>2887</v>
      </c>
      <c r="L1052" s="1" t="s">
        <v>2888</v>
      </c>
    </row>
    <row r="1053" spans="1:12" x14ac:dyDescent="0.3">
      <c r="A1053" s="1" t="s">
        <v>1163</v>
      </c>
      <c r="B1053" s="1" t="s">
        <v>1164</v>
      </c>
      <c r="C1053" s="4">
        <f t="shared" si="50"/>
        <v>0</v>
      </c>
      <c r="D1053" s="4" t="str">
        <f t="shared" si="48"/>
        <v>RNCSFN59B08H501B-2022-01-17-2022-07-17</v>
      </c>
      <c r="E1053" s="4">
        <f t="shared" si="49"/>
        <v>0</v>
      </c>
      <c r="F1053" s="1" t="s">
        <v>1165</v>
      </c>
      <c r="G1053" s="1" t="s">
        <v>287</v>
      </c>
      <c r="H1053" s="1" t="s">
        <v>1163</v>
      </c>
      <c r="I1053" s="1" t="s">
        <v>64</v>
      </c>
      <c r="J1053" s="1" t="s">
        <v>65</v>
      </c>
      <c r="K1053" s="1" t="s">
        <v>2692</v>
      </c>
      <c r="L1053" s="1" t="s">
        <v>2693</v>
      </c>
    </row>
    <row r="1054" spans="1:12" x14ac:dyDescent="0.3">
      <c r="A1054" s="1" t="s">
        <v>3756</v>
      </c>
      <c r="B1054" s="1" t="s">
        <v>3757</v>
      </c>
      <c r="C1054" s="4">
        <f t="shared" si="50"/>
        <v>0</v>
      </c>
      <c r="D1054" s="4" t="str">
        <f t="shared" si="48"/>
        <v>RNCVTI60S05H501Z-2022-01-11-2022-07-01</v>
      </c>
      <c r="E1054" s="4">
        <f t="shared" si="49"/>
        <v>0</v>
      </c>
      <c r="F1054" s="1" t="s">
        <v>3758</v>
      </c>
      <c r="G1054" s="1" t="s">
        <v>3759</v>
      </c>
      <c r="H1054" s="1" t="s">
        <v>3756</v>
      </c>
      <c r="I1054" s="1" t="s">
        <v>52</v>
      </c>
      <c r="J1054" s="1" t="s">
        <v>2886</v>
      </c>
      <c r="K1054" s="1" t="s">
        <v>2691</v>
      </c>
      <c r="L1054" s="1" t="s">
        <v>2888</v>
      </c>
    </row>
    <row r="1055" spans="1:12" x14ac:dyDescent="0.3">
      <c r="A1055" s="1" t="s">
        <v>3381</v>
      </c>
      <c r="B1055" s="1" t="s">
        <v>3382</v>
      </c>
      <c r="C1055" s="4">
        <f t="shared" si="50"/>
        <v>0</v>
      </c>
      <c r="D1055" s="4" t="str">
        <f t="shared" si="48"/>
        <v>RNDLNU86T65G273G-2022-01-10-2022-07-10</v>
      </c>
      <c r="E1055" s="4">
        <f t="shared" si="49"/>
        <v>0</v>
      </c>
      <c r="F1055" s="1" t="s">
        <v>3383</v>
      </c>
      <c r="G1055" s="1" t="s">
        <v>3384</v>
      </c>
      <c r="H1055" s="1" t="s">
        <v>3381</v>
      </c>
      <c r="I1055" s="1" t="s">
        <v>2917</v>
      </c>
      <c r="J1055" s="1" t="s">
        <v>2879</v>
      </c>
      <c r="K1055" s="1" t="s">
        <v>2918</v>
      </c>
      <c r="L1055" s="1" t="s">
        <v>2880</v>
      </c>
    </row>
    <row r="1056" spans="1:12" x14ac:dyDescent="0.3">
      <c r="A1056" s="1" t="s">
        <v>2421</v>
      </c>
      <c r="B1056" s="1" t="s">
        <v>2422</v>
      </c>
      <c r="C1056" s="4">
        <f t="shared" si="50"/>
        <v>0</v>
      </c>
      <c r="D1056" s="4" t="str">
        <f t="shared" si="48"/>
        <v>RNGRLL64S61H501V-2022-01-13-2022-07-13</v>
      </c>
      <c r="E1056" s="4">
        <f t="shared" si="49"/>
        <v>0</v>
      </c>
      <c r="F1056" s="1" t="s">
        <v>2423</v>
      </c>
      <c r="G1056" s="1" t="s">
        <v>40</v>
      </c>
      <c r="H1056" s="1" t="s">
        <v>2421</v>
      </c>
      <c r="I1056" s="1" t="s">
        <v>122</v>
      </c>
      <c r="J1056" s="1" t="s">
        <v>123</v>
      </c>
      <c r="K1056" s="1" t="s">
        <v>2707</v>
      </c>
      <c r="L1056" s="1" t="s">
        <v>2708</v>
      </c>
    </row>
    <row r="1057" spans="1:12" x14ac:dyDescent="0.3">
      <c r="A1057" s="1" t="s">
        <v>2282</v>
      </c>
      <c r="B1057" s="1" t="s">
        <v>2283</v>
      </c>
      <c r="C1057" s="4">
        <f t="shared" si="50"/>
        <v>0</v>
      </c>
      <c r="D1057" s="4" t="str">
        <f t="shared" si="48"/>
        <v>RNLGNN76E16F205F-2022-01-21-2022-07-21</v>
      </c>
      <c r="E1057" s="4">
        <f t="shared" si="49"/>
        <v>0</v>
      </c>
      <c r="F1057" s="1" t="s">
        <v>2284</v>
      </c>
      <c r="G1057" s="1" t="s">
        <v>352</v>
      </c>
      <c r="H1057" s="1" t="s">
        <v>2282</v>
      </c>
      <c r="I1057" s="1" t="s">
        <v>136</v>
      </c>
      <c r="J1057" s="1" t="s">
        <v>137</v>
      </c>
      <c r="K1057" s="1" t="s">
        <v>2709</v>
      </c>
      <c r="L1057" s="1" t="s">
        <v>2710</v>
      </c>
    </row>
    <row r="1058" spans="1:12" x14ac:dyDescent="0.3">
      <c r="A1058" s="1" t="s">
        <v>2275</v>
      </c>
      <c r="B1058" s="1" t="s">
        <v>2276</v>
      </c>
      <c r="C1058" s="4">
        <f t="shared" si="50"/>
        <v>0</v>
      </c>
      <c r="D1058" s="4" t="str">
        <f t="shared" si="48"/>
        <v>RNNMRA80T56B354G-2022-01-19-2022-07-19</v>
      </c>
      <c r="E1058" s="4">
        <f t="shared" si="49"/>
        <v>0</v>
      </c>
      <c r="F1058" s="1" t="s">
        <v>2277</v>
      </c>
      <c r="G1058" s="1" t="s">
        <v>2278</v>
      </c>
      <c r="H1058" s="1" t="s">
        <v>2275</v>
      </c>
      <c r="I1058" s="1" t="s">
        <v>76</v>
      </c>
      <c r="J1058" s="1" t="s">
        <v>77</v>
      </c>
      <c r="K1058" s="1" t="s">
        <v>2696</v>
      </c>
      <c r="L1058" s="1" t="s">
        <v>2697</v>
      </c>
    </row>
    <row r="1059" spans="1:12" x14ac:dyDescent="0.3">
      <c r="A1059" s="1" t="s">
        <v>4335</v>
      </c>
      <c r="B1059" s="1" t="s">
        <v>4336</v>
      </c>
      <c r="C1059" s="4">
        <f t="shared" si="50"/>
        <v>0</v>
      </c>
      <c r="D1059" s="4" t="str">
        <f t="shared" si="48"/>
        <v>RNRRNN73A57G273R-2022-01-04-2022-07-04</v>
      </c>
      <c r="E1059" s="4">
        <f t="shared" si="49"/>
        <v>0</v>
      </c>
      <c r="F1059" s="1" t="s">
        <v>4337</v>
      </c>
      <c r="G1059" s="1" t="s">
        <v>636</v>
      </c>
      <c r="H1059" s="1" t="s">
        <v>4335</v>
      </c>
      <c r="I1059" s="1" t="s">
        <v>2896</v>
      </c>
      <c r="J1059" s="1" t="s">
        <v>2897</v>
      </c>
      <c r="K1059" s="1" t="s">
        <v>2898</v>
      </c>
      <c r="L1059" s="1" t="s">
        <v>2899</v>
      </c>
    </row>
    <row r="1060" spans="1:12" x14ac:dyDescent="0.3">
      <c r="A1060" s="1" t="s">
        <v>2610</v>
      </c>
      <c r="B1060" s="1" t="s">
        <v>2611</v>
      </c>
      <c r="C1060" s="4">
        <f t="shared" si="50"/>
        <v>0</v>
      </c>
      <c r="D1060" s="4" t="str">
        <f t="shared" si="48"/>
        <v>RNSLSN60M18H501M-2022-02-09-2022-08-09</v>
      </c>
      <c r="E1060" s="4">
        <f t="shared" si="49"/>
        <v>0</v>
      </c>
      <c r="F1060" s="1" t="s">
        <v>2612</v>
      </c>
      <c r="G1060" s="1" t="s">
        <v>346</v>
      </c>
      <c r="H1060" s="1" t="s">
        <v>2610</v>
      </c>
      <c r="I1060" s="1" t="s">
        <v>1989</v>
      </c>
      <c r="J1060" s="1" t="s">
        <v>2025</v>
      </c>
      <c r="K1060" s="1" t="s">
        <v>2755</v>
      </c>
      <c r="L1060" s="1" t="s">
        <v>2756</v>
      </c>
    </row>
    <row r="1061" spans="1:12" x14ac:dyDescent="0.3">
      <c r="A1061" s="1" t="s">
        <v>4510</v>
      </c>
      <c r="B1061" s="1" t="s">
        <v>4511</v>
      </c>
      <c r="C1061" s="4">
        <f t="shared" si="50"/>
        <v>0</v>
      </c>
      <c r="D1061" s="4" t="str">
        <f t="shared" si="48"/>
        <v>RNZPLA67D68H501H-2022-01-01-2022-07-01</v>
      </c>
      <c r="E1061" s="4">
        <f t="shared" si="49"/>
        <v>0</v>
      </c>
      <c r="F1061" s="1" t="s">
        <v>4512</v>
      </c>
      <c r="G1061" s="1" t="s">
        <v>142</v>
      </c>
      <c r="H1061" s="1" t="s">
        <v>4510</v>
      </c>
      <c r="I1061" s="1" t="s">
        <v>2885</v>
      </c>
      <c r="J1061" s="1" t="s">
        <v>2886</v>
      </c>
      <c r="K1061" s="1" t="s">
        <v>2887</v>
      </c>
      <c r="L1061" s="1" t="s">
        <v>2888</v>
      </c>
    </row>
    <row r="1062" spans="1:12" x14ac:dyDescent="0.3">
      <c r="A1062" s="1" t="s">
        <v>2400</v>
      </c>
      <c r="B1062" s="1" t="s">
        <v>2401</v>
      </c>
      <c r="C1062" s="4">
        <f t="shared" si="50"/>
        <v>0</v>
      </c>
      <c r="D1062" s="4" t="str">
        <f t="shared" si="48"/>
        <v>RPPMRA67A57H501H-2022-01-19-2022-07-19</v>
      </c>
      <c r="E1062" s="4">
        <f t="shared" si="49"/>
        <v>0</v>
      </c>
      <c r="F1062" s="1" t="s">
        <v>2402</v>
      </c>
      <c r="G1062" s="1" t="s">
        <v>91</v>
      </c>
      <c r="H1062" s="1" t="s">
        <v>2400</v>
      </c>
      <c r="I1062" s="1" t="s">
        <v>76</v>
      </c>
      <c r="J1062" s="1" t="s">
        <v>77</v>
      </c>
      <c r="K1062" s="1" t="s">
        <v>2696</v>
      </c>
      <c r="L1062" s="1" t="s">
        <v>2697</v>
      </c>
    </row>
    <row r="1063" spans="1:12" x14ac:dyDescent="0.3">
      <c r="A1063" s="1" t="s">
        <v>4536</v>
      </c>
      <c r="B1063" s="1" t="s">
        <v>4537</v>
      </c>
      <c r="C1063" s="4">
        <f t="shared" si="50"/>
        <v>0</v>
      </c>
      <c r="D1063" s="4" t="str">
        <f t="shared" si="48"/>
        <v>RPRRNN82C49B963L-2022-02-07-2022-06-07</v>
      </c>
      <c r="E1063" s="4">
        <f t="shared" si="49"/>
        <v>0</v>
      </c>
      <c r="F1063" s="1" t="s">
        <v>4538</v>
      </c>
      <c r="G1063" s="1" t="s">
        <v>636</v>
      </c>
      <c r="H1063" s="1" t="s">
        <v>4536</v>
      </c>
      <c r="I1063" s="1" t="s">
        <v>505</v>
      </c>
      <c r="J1063" s="1" t="s">
        <v>4539</v>
      </c>
      <c r="K1063" s="1" t="s">
        <v>2737</v>
      </c>
      <c r="L1063" s="1" t="s">
        <v>4540</v>
      </c>
    </row>
    <row r="1064" spans="1:12" x14ac:dyDescent="0.3">
      <c r="A1064" s="1" t="s">
        <v>2465</v>
      </c>
      <c r="B1064" s="1" t="s">
        <v>2466</v>
      </c>
      <c r="C1064" s="4">
        <f t="shared" si="50"/>
        <v>0</v>
      </c>
      <c r="D1064" s="4" t="str">
        <f t="shared" si="48"/>
        <v>RPUSFN77A41A783O-2022-01-14-2022-07-14</v>
      </c>
      <c r="E1064" s="4">
        <f t="shared" si="49"/>
        <v>0</v>
      </c>
      <c r="F1064" s="1" t="s">
        <v>2467</v>
      </c>
      <c r="G1064" s="1" t="s">
        <v>97</v>
      </c>
      <c r="H1064" s="1" t="s">
        <v>2465</v>
      </c>
      <c r="I1064" s="1" t="s">
        <v>17</v>
      </c>
      <c r="J1064" s="1" t="s">
        <v>18</v>
      </c>
      <c r="K1064" s="1" t="s">
        <v>2684</v>
      </c>
      <c r="L1064" s="1" t="s">
        <v>2685</v>
      </c>
    </row>
    <row r="1065" spans="1:12" x14ac:dyDescent="0.3">
      <c r="A1065" s="1" t="s">
        <v>2588</v>
      </c>
      <c r="B1065" s="1" t="s">
        <v>2589</v>
      </c>
      <c r="C1065" s="4">
        <f t="shared" si="50"/>
        <v>0</v>
      </c>
      <c r="D1065" s="4" t="str">
        <f t="shared" si="48"/>
        <v>RSCBDT79T45H501F-2022-01-18-2022-07-18</v>
      </c>
      <c r="E1065" s="4">
        <f t="shared" si="49"/>
        <v>0</v>
      </c>
      <c r="F1065" s="1" t="s">
        <v>2585</v>
      </c>
      <c r="G1065" s="1" t="s">
        <v>712</v>
      </c>
      <c r="H1065" s="1" t="s">
        <v>2588</v>
      </c>
      <c r="I1065" s="1" t="s">
        <v>146</v>
      </c>
      <c r="J1065" s="1" t="s">
        <v>147</v>
      </c>
      <c r="K1065" s="1" t="s">
        <v>2711</v>
      </c>
      <c r="L1065" s="1" t="s">
        <v>2712</v>
      </c>
    </row>
    <row r="1066" spans="1:12" x14ac:dyDescent="0.3">
      <c r="A1066" s="1" t="s">
        <v>4226</v>
      </c>
      <c r="B1066" s="1" t="s">
        <v>4227</v>
      </c>
      <c r="C1066" s="4">
        <f t="shared" si="50"/>
        <v>0</v>
      </c>
      <c r="D1066" s="4" t="str">
        <f t="shared" si="48"/>
        <v>RSCCCL70L60E243T-2022-01-11-2022-07-10</v>
      </c>
      <c r="E1066" s="4">
        <f t="shared" si="49"/>
        <v>0</v>
      </c>
      <c r="F1066" s="1" t="s">
        <v>4228</v>
      </c>
      <c r="G1066" s="1" t="s">
        <v>1706</v>
      </c>
      <c r="H1066" s="1" t="s">
        <v>4226</v>
      </c>
      <c r="I1066" s="1" t="s">
        <v>52</v>
      </c>
      <c r="J1066" s="1" t="s">
        <v>2879</v>
      </c>
      <c r="K1066" s="1" t="s">
        <v>2691</v>
      </c>
      <c r="L1066" s="1" t="s">
        <v>2880</v>
      </c>
    </row>
    <row r="1067" spans="1:12" x14ac:dyDescent="0.3">
      <c r="A1067" s="1" t="s">
        <v>4465</v>
      </c>
      <c r="B1067" s="1" t="s">
        <v>4466</v>
      </c>
      <c r="C1067" s="4">
        <f t="shared" si="50"/>
        <v>0</v>
      </c>
      <c r="D1067" s="4" t="str">
        <f t="shared" si="48"/>
        <v>RSCRFL57P19H501H-2022-01-05-2022-07-05</v>
      </c>
      <c r="E1067" s="4">
        <f t="shared" si="49"/>
        <v>0</v>
      </c>
      <c r="F1067" s="1" t="s">
        <v>2585</v>
      </c>
      <c r="G1067" s="1" t="s">
        <v>4467</v>
      </c>
      <c r="H1067" s="1" t="s">
        <v>4465</v>
      </c>
      <c r="I1067" s="1" t="s">
        <v>3063</v>
      </c>
      <c r="J1067" s="1" t="s">
        <v>3064</v>
      </c>
      <c r="K1067" s="1" t="s">
        <v>3065</v>
      </c>
      <c r="L1067" s="1" t="s">
        <v>3066</v>
      </c>
    </row>
    <row r="1068" spans="1:12" x14ac:dyDescent="0.3">
      <c r="A1068" s="1" t="s">
        <v>4254</v>
      </c>
      <c r="B1068" s="1" t="s">
        <v>4255</v>
      </c>
      <c r="C1068" s="4">
        <f t="shared" si="50"/>
        <v>0</v>
      </c>
      <c r="D1068" s="4" t="str">
        <f t="shared" si="48"/>
        <v>RSELNZ89E27L750Z-2022-01-04-2022-07-04</v>
      </c>
      <c r="E1068" s="4">
        <f t="shared" si="49"/>
        <v>0</v>
      </c>
      <c r="F1068" s="1" t="s">
        <v>4256</v>
      </c>
      <c r="G1068" s="1" t="s">
        <v>972</v>
      </c>
      <c r="H1068" s="1" t="s">
        <v>4254</v>
      </c>
      <c r="I1068" s="1" t="s">
        <v>2896</v>
      </c>
      <c r="J1068" s="1" t="s">
        <v>2897</v>
      </c>
      <c r="K1068" s="1" t="s">
        <v>2898</v>
      </c>
      <c r="L1068" s="1" t="s">
        <v>2899</v>
      </c>
    </row>
    <row r="1069" spans="1:12" x14ac:dyDescent="0.3">
      <c r="A1069" s="1" t="s">
        <v>4231</v>
      </c>
      <c r="B1069" s="1" t="s">
        <v>4232</v>
      </c>
      <c r="C1069" s="4">
        <f t="shared" si="50"/>
        <v>0</v>
      </c>
      <c r="D1069" s="4" t="str">
        <f t="shared" si="48"/>
        <v>RSICRI78T09H501N-2022-01-10-2022-07-10</v>
      </c>
      <c r="E1069" s="4">
        <f t="shared" si="49"/>
        <v>0</v>
      </c>
      <c r="F1069" s="1" t="s">
        <v>4233</v>
      </c>
      <c r="G1069" s="1" t="s">
        <v>1629</v>
      </c>
      <c r="H1069" s="1" t="s">
        <v>4231</v>
      </c>
      <c r="I1069" s="1" t="s">
        <v>2917</v>
      </c>
      <c r="J1069" s="1" t="s">
        <v>2879</v>
      </c>
      <c r="K1069" s="1" t="s">
        <v>2918</v>
      </c>
      <c r="L1069" s="1" t="s">
        <v>2880</v>
      </c>
    </row>
    <row r="1070" spans="1:12" x14ac:dyDescent="0.3">
      <c r="A1070" s="1" t="s">
        <v>2199</v>
      </c>
      <c r="B1070" s="1" t="s">
        <v>2200</v>
      </c>
      <c r="C1070" s="4">
        <f t="shared" si="50"/>
        <v>0</v>
      </c>
      <c r="D1070" s="4" t="str">
        <f t="shared" si="48"/>
        <v>RSNMRC67D18E340D-2022-01-31-2022-07-31</v>
      </c>
      <c r="E1070" s="4">
        <f t="shared" si="49"/>
        <v>0</v>
      </c>
      <c r="F1070" s="1" t="s">
        <v>2201</v>
      </c>
      <c r="G1070" s="1" t="s">
        <v>212</v>
      </c>
      <c r="H1070" s="1" t="s">
        <v>2199</v>
      </c>
      <c r="I1070" s="1" t="s">
        <v>374</v>
      </c>
      <c r="J1070" s="1" t="s">
        <v>375</v>
      </c>
      <c r="K1070" s="1" t="s">
        <v>2730</v>
      </c>
      <c r="L1070" s="1" t="s">
        <v>2731</v>
      </c>
    </row>
    <row r="1071" spans="1:12" x14ac:dyDescent="0.3">
      <c r="A1071" s="1" t="s">
        <v>4430</v>
      </c>
      <c r="B1071" s="1" t="s">
        <v>4431</v>
      </c>
      <c r="C1071" s="4">
        <f t="shared" si="50"/>
        <v>0</v>
      </c>
      <c r="D1071" s="4" t="str">
        <f t="shared" si="48"/>
        <v>RSONDR61A03H501O-2022-01-03-2022-07-03</v>
      </c>
      <c r="E1071" s="4">
        <f t="shared" si="49"/>
        <v>0</v>
      </c>
      <c r="F1071" s="1" t="s">
        <v>4432</v>
      </c>
      <c r="G1071" s="1" t="s">
        <v>203</v>
      </c>
      <c r="H1071" s="1" t="s">
        <v>4430</v>
      </c>
      <c r="I1071" s="1" t="s">
        <v>2862</v>
      </c>
      <c r="J1071" s="1" t="s">
        <v>2857</v>
      </c>
      <c r="K1071" s="1" t="s">
        <v>2863</v>
      </c>
      <c r="L1071" s="1" t="s">
        <v>2858</v>
      </c>
    </row>
    <row r="1072" spans="1:12" x14ac:dyDescent="0.3">
      <c r="A1072" s="1" t="s">
        <v>2519</v>
      </c>
      <c r="B1072" s="1" t="s">
        <v>2520</v>
      </c>
      <c r="C1072" s="4">
        <f t="shared" si="50"/>
        <v>0</v>
      </c>
      <c r="D1072" s="4" t="str">
        <f t="shared" si="48"/>
        <v>RSSCLN66M46H501F-2022-01-13-2022-07-13</v>
      </c>
      <c r="E1072" s="4">
        <f t="shared" si="49"/>
        <v>0</v>
      </c>
      <c r="F1072" s="1" t="s">
        <v>2405</v>
      </c>
      <c r="G1072" s="1" t="s">
        <v>2230</v>
      </c>
      <c r="H1072" s="1" t="s">
        <v>2519</v>
      </c>
      <c r="I1072" s="1" t="s">
        <v>122</v>
      </c>
      <c r="J1072" s="1" t="s">
        <v>123</v>
      </c>
      <c r="K1072" s="1" t="s">
        <v>2707</v>
      </c>
      <c r="L1072" s="1" t="s">
        <v>2708</v>
      </c>
    </row>
    <row r="1073" spans="1:12" x14ac:dyDescent="0.3">
      <c r="A1073" s="1" t="s">
        <v>4395</v>
      </c>
      <c r="B1073" s="1" t="s">
        <v>4396</v>
      </c>
      <c r="C1073" s="4">
        <f t="shared" si="50"/>
        <v>0</v>
      </c>
      <c r="D1073" s="4" t="str">
        <f t="shared" si="48"/>
        <v>RSSGLI59A29H501S-2022-01-10-2022-07-01</v>
      </c>
      <c r="E1073" s="4">
        <f t="shared" si="49"/>
        <v>0</v>
      </c>
      <c r="F1073" s="1" t="s">
        <v>2429</v>
      </c>
      <c r="G1073" s="1" t="s">
        <v>4397</v>
      </c>
      <c r="H1073" s="1" t="s">
        <v>4395</v>
      </c>
      <c r="I1073" s="1" t="s">
        <v>2917</v>
      </c>
      <c r="J1073" s="1" t="s">
        <v>2886</v>
      </c>
      <c r="K1073" s="1" t="s">
        <v>2918</v>
      </c>
      <c r="L1073" s="1" t="s">
        <v>2888</v>
      </c>
    </row>
    <row r="1074" spans="1:12" x14ac:dyDescent="0.3">
      <c r="A1074" s="1" t="s">
        <v>2595</v>
      </c>
      <c r="B1074" s="1" t="s">
        <v>2596</v>
      </c>
      <c r="C1074" s="4">
        <f t="shared" si="50"/>
        <v>0</v>
      </c>
      <c r="D1074" s="4" t="str">
        <f t="shared" si="48"/>
        <v>RSSLCU65L59H501O-2022-02-16-2022-08-16</v>
      </c>
      <c r="E1074" s="4">
        <f t="shared" si="49"/>
        <v>0</v>
      </c>
      <c r="F1074" s="1" t="s">
        <v>2405</v>
      </c>
      <c r="G1074" s="1" t="s">
        <v>694</v>
      </c>
      <c r="H1074" s="1" t="s">
        <v>2595</v>
      </c>
      <c r="I1074" s="1" t="s">
        <v>301</v>
      </c>
      <c r="J1074" s="1" t="s">
        <v>302</v>
      </c>
      <c r="K1074" s="1" t="s">
        <v>2724</v>
      </c>
      <c r="L1074" s="1" t="s">
        <v>2725</v>
      </c>
    </row>
    <row r="1075" spans="1:12" x14ac:dyDescent="0.3">
      <c r="A1075" s="1" t="s">
        <v>4249</v>
      </c>
      <c r="B1075" s="1" t="s">
        <v>4250</v>
      </c>
      <c r="C1075" s="4">
        <f t="shared" si="50"/>
        <v>0</v>
      </c>
      <c r="D1075" s="4" t="str">
        <f t="shared" si="48"/>
        <v>RSSLDN62R44H501X-2022-01-11-2022-07-04</v>
      </c>
      <c r="E1075" s="4">
        <f t="shared" si="49"/>
        <v>0</v>
      </c>
      <c r="F1075" s="1" t="s">
        <v>4251</v>
      </c>
      <c r="G1075" s="1" t="s">
        <v>1095</v>
      </c>
      <c r="H1075" s="1" t="s">
        <v>4249</v>
      </c>
      <c r="I1075" s="1" t="s">
        <v>52</v>
      </c>
      <c r="J1075" s="1" t="s">
        <v>2897</v>
      </c>
      <c r="K1075" s="1" t="s">
        <v>2691</v>
      </c>
      <c r="L1075" s="1" t="s">
        <v>2899</v>
      </c>
    </row>
    <row r="1076" spans="1:12" x14ac:dyDescent="0.3">
      <c r="A1076" s="1" t="s">
        <v>4471</v>
      </c>
      <c r="B1076" s="1" t="s">
        <v>4472</v>
      </c>
      <c r="C1076" s="4">
        <f t="shared" si="50"/>
        <v>0</v>
      </c>
      <c r="D1076" s="4" t="str">
        <f t="shared" si="48"/>
        <v>RSSLGU67A06H501M-2022-01-10-2022-07-10</v>
      </c>
      <c r="E1076" s="4">
        <f t="shared" si="49"/>
        <v>0</v>
      </c>
      <c r="F1076" s="1" t="s">
        <v>4473</v>
      </c>
      <c r="G1076" s="1" t="s">
        <v>127</v>
      </c>
      <c r="H1076" s="1" t="s">
        <v>4471</v>
      </c>
      <c r="I1076" s="1" t="s">
        <v>2917</v>
      </c>
      <c r="J1076" s="1" t="s">
        <v>2879</v>
      </c>
      <c r="K1076" s="1" t="s">
        <v>2918</v>
      </c>
      <c r="L1076" s="1" t="s">
        <v>2880</v>
      </c>
    </row>
    <row r="1077" spans="1:12" x14ac:dyDescent="0.3">
      <c r="A1077" s="1" t="s">
        <v>2403</v>
      </c>
      <c r="B1077" s="1" t="s">
        <v>2404</v>
      </c>
      <c r="C1077" s="4">
        <f t="shared" si="50"/>
        <v>0</v>
      </c>
      <c r="D1077" s="4" t="str">
        <f t="shared" si="48"/>
        <v>RSSLRT65C20H501U-2022-01-12-2022-07-12</v>
      </c>
      <c r="E1077" s="4">
        <f t="shared" si="49"/>
        <v>0</v>
      </c>
      <c r="F1077" s="1" t="s">
        <v>2405</v>
      </c>
      <c r="G1077" s="1" t="s">
        <v>486</v>
      </c>
      <c r="H1077" s="1" t="s">
        <v>2403</v>
      </c>
      <c r="I1077" s="1" t="s">
        <v>23</v>
      </c>
      <c r="J1077" s="1" t="s">
        <v>24</v>
      </c>
      <c r="K1077" s="1" t="s">
        <v>2686</v>
      </c>
      <c r="L1077" s="1" t="s">
        <v>2687</v>
      </c>
    </row>
    <row r="1078" spans="1:12" x14ac:dyDescent="0.3">
      <c r="A1078" s="1" t="s">
        <v>4502</v>
      </c>
      <c r="B1078" s="1" t="s">
        <v>4503</v>
      </c>
      <c r="C1078" s="4">
        <f t="shared" si="50"/>
        <v>0</v>
      </c>
      <c r="D1078" s="4" t="str">
        <f t="shared" si="48"/>
        <v>RSSPRZ58C64H501R-2022-01-11-2022-07-01</v>
      </c>
      <c r="E1078" s="4">
        <f t="shared" si="49"/>
        <v>0</v>
      </c>
      <c r="F1078" s="1" t="s">
        <v>4504</v>
      </c>
      <c r="G1078" s="1" t="s">
        <v>391</v>
      </c>
      <c r="H1078" s="1" t="s">
        <v>4502</v>
      </c>
      <c r="I1078" s="1" t="s">
        <v>52</v>
      </c>
      <c r="J1078" s="1" t="s">
        <v>2886</v>
      </c>
      <c r="K1078" s="1" t="s">
        <v>2691</v>
      </c>
      <c r="L1078" s="1" t="s">
        <v>2888</v>
      </c>
    </row>
    <row r="1079" spans="1:12" x14ac:dyDescent="0.3">
      <c r="A1079" s="1" t="s">
        <v>2580</v>
      </c>
      <c r="B1079" s="1" t="s">
        <v>2581</v>
      </c>
      <c r="C1079" s="4">
        <f t="shared" si="50"/>
        <v>0</v>
      </c>
      <c r="D1079" s="4" t="str">
        <f t="shared" si="48"/>
        <v>RSSRRT56A09H501N-2022-01-17-2022-07-17</v>
      </c>
      <c r="E1079" s="4">
        <f t="shared" si="49"/>
        <v>0</v>
      </c>
      <c r="F1079" s="1" t="s">
        <v>2429</v>
      </c>
      <c r="G1079" s="1" t="s">
        <v>16</v>
      </c>
      <c r="H1079" s="1" t="s">
        <v>2580</v>
      </c>
      <c r="I1079" s="1" t="s">
        <v>64</v>
      </c>
      <c r="J1079" s="1" t="s">
        <v>65</v>
      </c>
      <c r="K1079" s="1" t="s">
        <v>2692</v>
      </c>
      <c r="L1079" s="1" t="s">
        <v>2693</v>
      </c>
    </row>
    <row r="1080" spans="1:12" x14ac:dyDescent="0.3">
      <c r="A1080" s="1" t="s">
        <v>4276</v>
      </c>
      <c r="B1080" s="1" t="s">
        <v>4277</v>
      </c>
      <c r="C1080" s="4">
        <f t="shared" si="50"/>
        <v>0</v>
      </c>
      <c r="D1080" s="4" t="str">
        <f t="shared" si="48"/>
        <v>RSSSFN70D20H501Z-2022-01-10-2022-07-10</v>
      </c>
      <c r="E1080" s="4">
        <f t="shared" si="49"/>
        <v>0</v>
      </c>
      <c r="F1080" s="1" t="s">
        <v>2405</v>
      </c>
      <c r="G1080" s="1" t="s">
        <v>287</v>
      </c>
      <c r="H1080" s="1" t="s">
        <v>4276</v>
      </c>
      <c r="I1080" s="1" t="s">
        <v>2917</v>
      </c>
      <c r="J1080" s="1" t="s">
        <v>2879</v>
      </c>
      <c r="K1080" s="1" t="s">
        <v>2918</v>
      </c>
      <c r="L1080" s="1" t="s">
        <v>2880</v>
      </c>
    </row>
    <row r="1081" spans="1:12" x14ac:dyDescent="0.3">
      <c r="A1081" s="1" t="s">
        <v>2427</v>
      </c>
      <c r="B1081" s="1" t="s">
        <v>2428</v>
      </c>
      <c r="C1081" s="4">
        <f t="shared" si="50"/>
        <v>0</v>
      </c>
      <c r="D1081" s="4" t="str">
        <f t="shared" si="48"/>
        <v>RSSVTR69D03H501S-2022-01-13-2022-07-13</v>
      </c>
      <c r="E1081" s="4">
        <f t="shared" si="49"/>
        <v>0</v>
      </c>
      <c r="F1081" s="1" t="s">
        <v>2429</v>
      </c>
      <c r="G1081" s="1" t="s">
        <v>1894</v>
      </c>
      <c r="H1081" s="1" t="s">
        <v>2427</v>
      </c>
      <c r="I1081" s="1" t="s">
        <v>122</v>
      </c>
      <c r="J1081" s="1" t="s">
        <v>123</v>
      </c>
      <c r="K1081" s="1" t="s">
        <v>2707</v>
      </c>
      <c r="L1081" s="1" t="s">
        <v>2708</v>
      </c>
    </row>
    <row r="1082" spans="1:12" x14ac:dyDescent="0.3">
      <c r="A1082" s="1" t="s">
        <v>4318</v>
      </c>
      <c r="B1082" s="1" t="s">
        <v>4319</v>
      </c>
      <c r="C1082" s="4">
        <f t="shared" si="50"/>
        <v>0</v>
      </c>
      <c r="D1082" s="4" t="str">
        <f t="shared" si="48"/>
        <v>RTOSFN65T66H501B-2022-01-02-2022-07-02</v>
      </c>
      <c r="E1082" s="4">
        <f t="shared" si="49"/>
        <v>0</v>
      </c>
      <c r="F1082" s="1" t="s">
        <v>4320</v>
      </c>
      <c r="G1082" s="1" t="s">
        <v>97</v>
      </c>
      <c r="H1082" s="1" t="s">
        <v>4318</v>
      </c>
      <c r="I1082" s="1" t="s">
        <v>2872</v>
      </c>
      <c r="J1082" s="1" t="s">
        <v>2873</v>
      </c>
      <c r="K1082" s="1" t="s">
        <v>2874</v>
      </c>
      <c r="L1082" s="1" t="s">
        <v>2875</v>
      </c>
    </row>
    <row r="1083" spans="1:12" x14ac:dyDescent="0.3">
      <c r="A1083" s="1" t="s">
        <v>4278</v>
      </c>
      <c r="B1083" s="1" t="s">
        <v>4279</v>
      </c>
      <c r="C1083" s="4">
        <f t="shared" si="50"/>
        <v>0</v>
      </c>
      <c r="D1083" s="4" t="str">
        <f t="shared" si="48"/>
        <v>RUALGU64H24H501M-2022-01-10-2022-07-10</v>
      </c>
      <c r="E1083" s="4">
        <f t="shared" si="49"/>
        <v>0</v>
      </c>
      <c r="F1083" s="1" t="s">
        <v>4280</v>
      </c>
      <c r="G1083" s="1" t="s">
        <v>127</v>
      </c>
      <c r="H1083" s="1" t="s">
        <v>4278</v>
      </c>
      <c r="I1083" s="1" t="s">
        <v>2917</v>
      </c>
      <c r="J1083" s="1" t="s">
        <v>2879</v>
      </c>
      <c r="K1083" s="1" t="s">
        <v>2918</v>
      </c>
      <c r="L1083" s="1" t="s">
        <v>2880</v>
      </c>
    </row>
    <row r="1084" spans="1:12" x14ac:dyDescent="0.3">
      <c r="A1084" s="1" t="s">
        <v>4505</v>
      </c>
      <c r="B1084" s="1" t="s">
        <v>4506</v>
      </c>
      <c r="C1084" s="4">
        <f t="shared" si="50"/>
        <v>0</v>
      </c>
      <c r="D1084" s="4" t="str">
        <f t="shared" si="48"/>
        <v>RVGCLD65E60H501F-2022-01-10-2022-07-10</v>
      </c>
      <c r="E1084" s="4">
        <f t="shared" si="49"/>
        <v>0</v>
      </c>
      <c r="F1084" s="1" t="s">
        <v>4507</v>
      </c>
      <c r="G1084" s="1" t="s">
        <v>75</v>
      </c>
      <c r="H1084" s="1" t="s">
        <v>4505</v>
      </c>
      <c r="I1084" s="1" t="s">
        <v>2917</v>
      </c>
      <c r="J1084" s="1" t="s">
        <v>2879</v>
      </c>
      <c r="K1084" s="1" t="s">
        <v>2918</v>
      </c>
      <c r="L1084" s="1" t="s">
        <v>2880</v>
      </c>
    </row>
    <row r="1085" spans="1:12" x14ac:dyDescent="0.3">
      <c r="A1085" s="1" t="s">
        <v>2186</v>
      </c>
      <c r="B1085" s="1" t="s">
        <v>2187</v>
      </c>
      <c r="C1085" s="4">
        <f t="shared" si="50"/>
        <v>0</v>
      </c>
      <c r="D1085" s="4" t="str">
        <f t="shared" si="48"/>
        <v>RZZNMO77B66H501K-2022-01-31-2022-07-31</v>
      </c>
      <c r="E1085" s="4">
        <f t="shared" si="49"/>
        <v>0</v>
      </c>
      <c r="F1085" s="1" t="s">
        <v>2188</v>
      </c>
      <c r="G1085" s="1" t="s">
        <v>2189</v>
      </c>
      <c r="H1085" s="1" t="s">
        <v>2186</v>
      </c>
      <c r="I1085" s="1" t="s">
        <v>374</v>
      </c>
      <c r="J1085" s="1" t="s">
        <v>375</v>
      </c>
      <c r="K1085" s="1" t="s">
        <v>2730</v>
      </c>
      <c r="L1085" s="1" t="s">
        <v>2731</v>
      </c>
    </row>
    <row r="1086" spans="1:12" x14ac:dyDescent="0.3">
      <c r="A1086" s="1" t="s">
        <v>2365</v>
      </c>
      <c r="B1086" s="1" t="s">
        <v>2366</v>
      </c>
      <c r="C1086" s="4">
        <f t="shared" si="50"/>
        <v>0</v>
      </c>
      <c r="D1086" s="4" t="str">
        <f t="shared" si="48"/>
        <v>SBAMSM62D06H501F-2022-01-18-2022-07-18</v>
      </c>
      <c r="E1086" s="4">
        <f t="shared" si="49"/>
        <v>0</v>
      </c>
      <c r="F1086" s="1" t="s">
        <v>2367</v>
      </c>
      <c r="G1086" s="1" t="s">
        <v>121</v>
      </c>
      <c r="H1086" s="1" t="s">
        <v>2365</v>
      </c>
      <c r="I1086" s="1" t="s">
        <v>146</v>
      </c>
      <c r="J1086" s="1" t="s">
        <v>147</v>
      </c>
      <c r="K1086" s="1" t="s">
        <v>2711</v>
      </c>
      <c r="L1086" s="1" t="s">
        <v>2712</v>
      </c>
    </row>
    <row r="1087" spans="1:12" x14ac:dyDescent="0.3">
      <c r="A1087" s="1" t="s">
        <v>2362</v>
      </c>
      <c r="B1087" s="1" t="s">
        <v>2363</v>
      </c>
      <c r="C1087" s="4">
        <f t="shared" si="50"/>
        <v>0</v>
      </c>
      <c r="D1087" s="4" t="str">
        <f t="shared" si="48"/>
        <v>SBLLNZ64P27F839G-2022-01-17-2022-07-17</v>
      </c>
      <c r="E1087" s="4">
        <f t="shared" si="49"/>
        <v>0</v>
      </c>
      <c r="F1087" s="1" t="s">
        <v>2364</v>
      </c>
      <c r="G1087" s="1" t="s">
        <v>972</v>
      </c>
      <c r="H1087" s="1" t="s">
        <v>2362</v>
      </c>
      <c r="I1087" s="1" t="s">
        <v>64</v>
      </c>
      <c r="J1087" s="1" t="s">
        <v>65</v>
      </c>
      <c r="K1087" s="1" t="s">
        <v>2692</v>
      </c>
      <c r="L1087" s="1" t="s">
        <v>2693</v>
      </c>
    </row>
    <row r="1088" spans="1:12" x14ac:dyDescent="0.3">
      <c r="A1088" s="1" t="s">
        <v>2455</v>
      </c>
      <c r="B1088" s="1" t="s">
        <v>2456</v>
      </c>
      <c r="C1088" s="4">
        <f t="shared" si="50"/>
        <v>0</v>
      </c>
      <c r="D1088" s="4" t="str">
        <f t="shared" si="48"/>
        <v>SBRNLT67L62H501K-2022-01-11-2022-07-11</v>
      </c>
      <c r="E1088" s="4">
        <f t="shared" si="49"/>
        <v>0</v>
      </c>
      <c r="F1088" s="1" t="s">
        <v>2457</v>
      </c>
      <c r="G1088" s="1" t="s">
        <v>1925</v>
      </c>
      <c r="H1088" s="1" t="s">
        <v>2455</v>
      </c>
      <c r="I1088" s="1" t="s">
        <v>52</v>
      </c>
      <c r="J1088" s="1" t="s">
        <v>111</v>
      </c>
      <c r="K1088" s="1" t="s">
        <v>2691</v>
      </c>
      <c r="L1088" s="1" t="s">
        <v>2704</v>
      </c>
    </row>
    <row r="1089" spans="1:12" x14ac:dyDescent="0.3">
      <c r="A1089" s="1" t="s">
        <v>2249</v>
      </c>
      <c r="B1089" s="1" t="s">
        <v>2250</v>
      </c>
      <c r="C1089" s="4">
        <f t="shared" si="50"/>
        <v>0</v>
      </c>
      <c r="D1089" s="4" t="str">
        <f t="shared" si="48"/>
        <v>SBSCLL73H68H501U-2022-01-19-2022-07-19</v>
      </c>
      <c r="E1089" s="4">
        <f t="shared" si="49"/>
        <v>0</v>
      </c>
      <c r="F1089" s="1" t="s">
        <v>2251</v>
      </c>
      <c r="G1089" s="1" t="s">
        <v>1064</v>
      </c>
      <c r="H1089" s="1" t="s">
        <v>2249</v>
      </c>
      <c r="I1089" s="1" t="s">
        <v>76</v>
      </c>
      <c r="J1089" s="1" t="s">
        <v>77</v>
      </c>
      <c r="K1089" s="1" t="s">
        <v>2696</v>
      </c>
      <c r="L1089" s="1" t="s">
        <v>2697</v>
      </c>
    </row>
    <row r="1090" spans="1:12" x14ac:dyDescent="0.3">
      <c r="A1090" s="1" t="s">
        <v>4457</v>
      </c>
      <c r="B1090" s="1" t="s">
        <v>4458</v>
      </c>
      <c r="C1090" s="4">
        <f t="shared" si="50"/>
        <v>0</v>
      </c>
      <c r="D1090" s="4" t="str">
        <f t="shared" ref="D1090:D1153" si="51">CONCATENATE(B1090,"-",I1090,"-",J1090)</f>
        <v>SBSNNA66L44H501M-2022-01-10-2022-07-10</v>
      </c>
      <c r="E1090" s="4">
        <f t="shared" ref="E1090:E1153" si="52">IF(D1091=D1090,1,0)</f>
        <v>0</v>
      </c>
      <c r="F1090" s="1" t="s">
        <v>2251</v>
      </c>
      <c r="G1090" s="1" t="s">
        <v>309</v>
      </c>
      <c r="H1090" s="1" t="s">
        <v>4457</v>
      </c>
      <c r="I1090" s="1" t="s">
        <v>2917</v>
      </c>
      <c r="J1090" s="1" t="s">
        <v>2879</v>
      </c>
      <c r="K1090" s="1" t="s">
        <v>2918</v>
      </c>
      <c r="L1090" s="1" t="s">
        <v>2880</v>
      </c>
    </row>
    <row r="1091" spans="1:12" x14ac:dyDescent="0.3">
      <c r="A1091" s="1" t="s">
        <v>2210</v>
      </c>
      <c r="B1091" s="1" t="s">
        <v>2211</v>
      </c>
      <c r="C1091" s="4">
        <f t="shared" ref="C1091:C1154" si="53">IF(B1092=B1091,1,0)</f>
        <v>0</v>
      </c>
      <c r="D1091" s="4" t="str">
        <f t="shared" si="51"/>
        <v>SCCLRI77E56H501P-2022-01-30-2022-07-30</v>
      </c>
      <c r="E1091" s="4">
        <f t="shared" si="52"/>
        <v>0</v>
      </c>
      <c r="F1091" s="1" t="s">
        <v>2212</v>
      </c>
      <c r="G1091" s="1" t="s">
        <v>1824</v>
      </c>
      <c r="H1091" s="1" t="s">
        <v>2210</v>
      </c>
      <c r="I1091" s="1" t="s">
        <v>847</v>
      </c>
      <c r="J1091" s="1" t="s">
        <v>848</v>
      </c>
      <c r="K1091" s="1" t="s">
        <v>2748</v>
      </c>
      <c r="L1091" s="1" t="s">
        <v>2749</v>
      </c>
    </row>
    <row r="1092" spans="1:12" x14ac:dyDescent="0.3">
      <c r="A1092" s="1" t="s">
        <v>2268</v>
      </c>
      <c r="B1092" s="1" t="s">
        <v>2269</v>
      </c>
      <c r="C1092" s="4">
        <f t="shared" si="53"/>
        <v>0</v>
      </c>
      <c r="D1092" s="4" t="str">
        <f t="shared" si="51"/>
        <v>SCCRNT66A10F839R-2022-01-17-2022-07-17</v>
      </c>
      <c r="E1092" s="4">
        <f t="shared" si="52"/>
        <v>0</v>
      </c>
      <c r="F1092" s="1" t="s">
        <v>2270</v>
      </c>
      <c r="G1092" s="1" t="s">
        <v>2271</v>
      </c>
      <c r="H1092" s="1" t="s">
        <v>2268</v>
      </c>
      <c r="I1092" s="1" t="s">
        <v>64</v>
      </c>
      <c r="J1092" s="1" t="s">
        <v>65</v>
      </c>
      <c r="K1092" s="1" t="s">
        <v>2692</v>
      </c>
      <c r="L1092" s="1" t="s">
        <v>2693</v>
      </c>
    </row>
    <row r="1093" spans="1:12" x14ac:dyDescent="0.3">
      <c r="A1093" s="1" t="s">
        <v>2451</v>
      </c>
      <c r="B1093" s="1" t="s">
        <v>2452</v>
      </c>
      <c r="C1093" s="4">
        <f t="shared" si="53"/>
        <v>0</v>
      </c>
      <c r="D1093" s="4" t="str">
        <f t="shared" si="51"/>
        <v>SCCTMR70H44H501K-2022-01-11-2022-07-11</v>
      </c>
      <c r="E1093" s="4">
        <f t="shared" si="52"/>
        <v>0</v>
      </c>
      <c r="F1093" s="1" t="s">
        <v>2453</v>
      </c>
      <c r="G1093" s="1" t="s">
        <v>2454</v>
      </c>
      <c r="H1093" s="1" t="s">
        <v>2451</v>
      </c>
      <c r="I1093" s="1" t="s">
        <v>52</v>
      </c>
      <c r="J1093" s="1" t="s">
        <v>111</v>
      </c>
      <c r="K1093" s="1" t="s">
        <v>2691</v>
      </c>
      <c r="L1093" s="1" t="s">
        <v>2704</v>
      </c>
    </row>
    <row r="1094" spans="1:12" x14ac:dyDescent="0.3">
      <c r="A1094" s="1" t="s">
        <v>2549</v>
      </c>
      <c r="B1094" s="1" t="s">
        <v>2550</v>
      </c>
      <c r="C1094" s="4">
        <f t="shared" si="53"/>
        <v>0</v>
      </c>
      <c r="D1094" s="4" t="str">
        <f t="shared" si="51"/>
        <v>SCFGNN60H05Z600W-2022-01-13-2022-07-13</v>
      </c>
      <c r="E1094" s="4">
        <f t="shared" si="52"/>
        <v>0</v>
      </c>
      <c r="F1094" s="1" t="s">
        <v>2551</v>
      </c>
      <c r="G1094" s="1" t="s">
        <v>2552</v>
      </c>
      <c r="H1094" s="1" t="s">
        <v>2549</v>
      </c>
      <c r="I1094" s="1" t="s">
        <v>122</v>
      </c>
      <c r="J1094" s="1" t="s">
        <v>123</v>
      </c>
      <c r="K1094" s="1" t="s">
        <v>2707</v>
      </c>
      <c r="L1094" s="1" t="s">
        <v>2708</v>
      </c>
    </row>
    <row r="1095" spans="1:12" x14ac:dyDescent="0.3">
      <c r="A1095" s="1" t="s">
        <v>2346</v>
      </c>
      <c r="B1095" s="1" t="s">
        <v>2347</v>
      </c>
      <c r="C1095" s="4">
        <f t="shared" si="53"/>
        <v>0</v>
      </c>
      <c r="D1095" s="4" t="str">
        <f t="shared" si="51"/>
        <v>SCHGNN65H05H501K-2022-01-17-2022-07-17</v>
      </c>
      <c r="E1095" s="4">
        <f t="shared" si="52"/>
        <v>0</v>
      </c>
      <c r="F1095" s="1" t="s">
        <v>2348</v>
      </c>
      <c r="G1095" s="1" t="s">
        <v>352</v>
      </c>
      <c r="H1095" s="1" t="s">
        <v>2346</v>
      </c>
      <c r="I1095" s="1" t="s">
        <v>64</v>
      </c>
      <c r="J1095" s="1" t="s">
        <v>65</v>
      </c>
      <c r="K1095" s="1" t="s">
        <v>2692</v>
      </c>
      <c r="L1095" s="1" t="s">
        <v>2693</v>
      </c>
    </row>
    <row r="1096" spans="1:12" x14ac:dyDescent="0.3">
      <c r="A1096" s="1" t="s">
        <v>2474</v>
      </c>
      <c r="B1096" s="1" t="s">
        <v>2475</v>
      </c>
      <c r="C1096" s="4">
        <f t="shared" si="53"/>
        <v>0</v>
      </c>
      <c r="D1096" s="4" t="str">
        <f t="shared" si="51"/>
        <v>SCHMNL75P61H501V-2022-01-17-2022-07-17</v>
      </c>
      <c r="E1096" s="4">
        <f t="shared" si="52"/>
        <v>0</v>
      </c>
      <c r="F1096" s="1" t="s">
        <v>2476</v>
      </c>
      <c r="G1096" s="1" t="s">
        <v>913</v>
      </c>
      <c r="H1096" s="1" t="s">
        <v>2474</v>
      </c>
      <c r="I1096" s="1" t="s">
        <v>64</v>
      </c>
      <c r="J1096" s="1" t="s">
        <v>65</v>
      </c>
      <c r="K1096" s="1" t="s">
        <v>2692</v>
      </c>
      <c r="L1096" s="1" t="s">
        <v>2693</v>
      </c>
    </row>
    <row r="1097" spans="1:12" x14ac:dyDescent="0.3">
      <c r="A1097" s="1" t="s">
        <v>4263</v>
      </c>
      <c r="B1097" s="1" t="s">
        <v>4264</v>
      </c>
      <c r="C1097" s="4">
        <f t="shared" si="53"/>
        <v>0</v>
      </c>
      <c r="D1097" s="4" t="str">
        <f t="shared" si="51"/>
        <v>SCHPMR59H55H501C-2022-01-10-2022-07-10</v>
      </c>
      <c r="E1097" s="4">
        <f t="shared" si="52"/>
        <v>0</v>
      </c>
      <c r="F1097" s="1" t="s">
        <v>4265</v>
      </c>
      <c r="G1097" s="1" t="s">
        <v>4266</v>
      </c>
      <c r="H1097" s="1" t="s">
        <v>4263</v>
      </c>
      <c r="I1097" s="1" t="s">
        <v>2917</v>
      </c>
      <c r="J1097" s="1" t="s">
        <v>2879</v>
      </c>
      <c r="K1097" s="1" t="s">
        <v>2918</v>
      </c>
      <c r="L1097" s="1" t="s">
        <v>2880</v>
      </c>
    </row>
    <row r="1098" spans="1:12" x14ac:dyDescent="0.3">
      <c r="A1098" s="1" t="s">
        <v>2220</v>
      </c>
      <c r="B1098" s="1" t="s">
        <v>2221</v>
      </c>
      <c r="C1098" s="4">
        <f t="shared" si="53"/>
        <v>0</v>
      </c>
      <c r="D1098" s="4" t="str">
        <f t="shared" si="51"/>
        <v>SCHVRN57S65Z118N-2022-01-25-2022-07-25</v>
      </c>
      <c r="E1098" s="4">
        <f t="shared" si="52"/>
        <v>0</v>
      </c>
      <c r="F1098" s="1" t="s">
        <v>2222</v>
      </c>
      <c r="G1098" s="1" t="s">
        <v>2223</v>
      </c>
      <c r="H1098" s="1" t="s">
        <v>2220</v>
      </c>
      <c r="I1098" s="1" t="s">
        <v>292</v>
      </c>
      <c r="J1098" s="1" t="s">
        <v>293</v>
      </c>
      <c r="K1098" s="1" t="s">
        <v>2722</v>
      </c>
      <c r="L1098" s="1" t="s">
        <v>2723</v>
      </c>
    </row>
    <row r="1099" spans="1:12" x14ac:dyDescent="0.3">
      <c r="A1099" s="1" t="s">
        <v>2255</v>
      </c>
      <c r="B1099" s="1" t="s">
        <v>2256</v>
      </c>
      <c r="C1099" s="4">
        <f t="shared" si="53"/>
        <v>0</v>
      </c>
      <c r="D1099" s="4" t="str">
        <f t="shared" si="51"/>
        <v>SCIMRT76P46H501H-2022-01-24-2022-07-24</v>
      </c>
      <c r="E1099" s="4">
        <f t="shared" si="52"/>
        <v>0</v>
      </c>
      <c r="F1099" s="1" t="s">
        <v>2257</v>
      </c>
      <c r="G1099" s="1" t="s">
        <v>579</v>
      </c>
      <c r="H1099" s="1" t="s">
        <v>2255</v>
      </c>
      <c r="I1099" s="1" t="s">
        <v>102</v>
      </c>
      <c r="J1099" s="1" t="s">
        <v>103</v>
      </c>
      <c r="K1099" s="1" t="s">
        <v>2702</v>
      </c>
      <c r="L1099" s="1" t="s">
        <v>2703</v>
      </c>
    </row>
    <row r="1100" spans="1:12" x14ac:dyDescent="0.3">
      <c r="A1100" s="1" t="s">
        <v>2355</v>
      </c>
      <c r="B1100" s="1" t="s">
        <v>2356</v>
      </c>
      <c r="C1100" s="4">
        <f t="shared" si="53"/>
        <v>0</v>
      </c>
      <c r="D1100" s="4" t="str">
        <f t="shared" si="51"/>
        <v>SCLDRN78C10H501Q-2022-01-14-2022-07-14</v>
      </c>
      <c r="E1100" s="4">
        <f t="shared" si="52"/>
        <v>0</v>
      </c>
      <c r="F1100" s="1" t="s">
        <v>2357</v>
      </c>
      <c r="G1100" s="1" t="s">
        <v>455</v>
      </c>
      <c r="H1100" s="1" t="s">
        <v>2355</v>
      </c>
      <c r="I1100" s="1" t="s">
        <v>17</v>
      </c>
      <c r="J1100" s="1" t="s">
        <v>18</v>
      </c>
      <c r="K1100" s="1" t="s">
        <v>2684</v>
      </c>
      <c r="L1100" s="1" t="s">
        <v>2685</v>
      </c>
    </row>
    <row r="1101" spans="1:12" x14ac:dyDescent="0.3">
      <c r="A1101" s="1" t="s">
        <v>4257</v>
      </c>
      <c r="B1101" s="1" t="s">
        <v>4258</v>
      </c>
      <c r="C1101" s="4">
        <f t="shared" si="53"/>
        <v>0</v>
      </c>
      <c r="D1101" s="4" t="str">
        <f t="shared" si="51"/>
        <v>SCLLNR87B61H501O-2022-01-05-2022-07-05</v>
      </c>
      <c r="E1101" s="4">
        <f t="shared" si="52"/>
        <v>0</v>
      </c>
      <c r="F1101" s="1" t="s">
        <v>4259</v>
      </c>
      <c r="G1101" s="1" t="s">
        <v>291</v>
      </c>
      <c r="H1101" s="1" t="s">
        <v>4257</v>
      </c>
      <c r="I1101" s="1" t="s">
        <v>3063</v>
      </c>
      <c r="J1101" s="1" t="s">
        <v>3064</v>
      </c>
      <c r="K1101" s="1" t="s">
        <v>3065</v>
      </c>
      <c r="L1101" s="1" t="s">
        <v>3066</v>
      </c>
    </row>
    <row r="1102" spans="1:12" x14ac:dyDescent="0.3">
      <c r="A1102" s="1" t="s">
        <v>2590</v>
      </c>
      <c r="B1102" s="1" t="s">
        <v>2591</v>
      </c>
      <c r="C1102" s="4">
        <f t="shared" si="53"/>
        <v>0</v>
      </c>
      <c r="D1102" s="4" t="str">
        <f t="shared" si="51"/>
        <v>SCLSFN95C26G039L-2022-02-28-2022-08-28</v>
      </c>
      <c r="E1102" s="4">
        <f t="shared" si="52"/>
        <v>0</v>
      </c>
      <c r="F1102" s="1" t="s">
        <v>2592</v>
      </c>
      <c r="G1102" s="1" t="s">
        <v>287</v>
      </c>
      <c r="H1102" s="1" t="s">
        <v>2590</v>
      </c>
      <c r="I1102" s="1" t="s">
        <v>1957</v>
      </c>
      <c r="J1102" s="1" t="s">
        <v>1958</v>
      </c>
      <c r="K1102" s="1" t="s">
        <v>2752</v>
      </c>
      <c r="L1102" s="1" t="s">
        <v>2753</v>
      </c>
    </row>
    <row r="1103" spans="1:12" x14ac:dyDescent="0.3">
      <c r="A1103" s="1" t="s">
        <v>4305</v>
      </c>
      <c r="B1103" s="1" t="s">
        <v>4306</v>
      </c>
      <c r="C1103" s="4">
        <f t="shared" si="53"/>
        <v>0</v>
      </c>
      <c r="D1103" s="4" t="str">
        <f t="shared" si="51"/>
        <v>SCLVCN55L21H224A-2022-01-04-2022-07-04</v>
      </c>
      <c r="E1103" s="4">
        <f t="shared" si="52"/>
        <v>0</v>
      </c>
      <c r="F1103" s="1" t="s">
        <v>4307</v>
      </c>
      <c r="G1103" s="1" t="s">
        <v>521</v>
      </c>
      <c r="H1103" s="1" t="s">
        <v>4305</v>
      </c>
      <c r="I1103" s="1" t="s">
        <v>2896</v>
      </c>
      <c r="J1103" s="1" t="s">
        <v>2897</v>
      </c>
      <c r="K1103" s="1" t="s">
        <v>2898</v>
      </c>
      <c r="L1103" s="1" t="s">
        <v>2899</v>
      </c>
    </row>
    <row r="1104" spans="1:12" x14ac:dyDescent="0.3">
      <c r="A1104" s="1" t="s">
        <v>2288</v>
      </c>
      <c r="B1104" s="1" t="s">
        <v>2289</v>
      </c>
      <c r="C1104" s="4">
        <f t="shared" si="53"/>
        <v>0</v>
      </c>
      <c r="D1104" s="4" t="str">
        <f t="shared" si="51"/>
        <v>SCMFRC69B17H501F-2022-01-19-2022-07-19</v>
      </c>
      <c r="E1104" s="4">
        <f t="shared" si="52"/>
        <v>0</v>
      </c>
      <c r="F1104" s="1" t="s">
        <v>2290</v>
      </c>
      <c r="G1104" s="1" t="s">
        <v>1316</v>
      </c>
      <c r="H1104" s="1" t="s">
        <v>2288</v>
      </c>
      <c r="I1104" s="1" t="s">
        <v>76</v>
      </c>
      <c r="J1104" s="1" t="s">
        <v>77</v>
      </c>
      <c r="K1104" s="1" t="s">
        <v>2696</v>
      </c>
      <c r="L1104" s="1" t="s">
        <v>2697</v>
      </c>
    </row>
    <row r="1105" spans="1:12" x14ac:dyDescent="0.3">
      <c r="A1105" s="1" t="s">
        <v>2655</v>
      </c>
      <c r="B1105" s="1" t="s">
        <v>2656</v>
      </c>
      <c r="C1105" s="4">
        <f t="shared" si="53"/>
        <v>0</v>
      </c>
      <c r="D1105" s="4" t="str">
        <f t="shared" si="51"/>
        <v>SCNLDA60L65H501G-2022-02-26-2022-07-26</v>
      </c>
      <c r="E1105" s="4">
        <f t="shared" si="52"/>
        <v>0</v>
      </c>
      <c r="F1105" s="1" t="s">
        <v>2657</v>
      </c>
      <c r="G1105" s="1" t="s">
        <v>2658</v>
      </c>
      <c r="H1105" s="1" t="s">
        <v>2655</v>
      </c>
      <c r="I1105" s="1" t="s">
        <v>439</v>
      </c>
      <c r="J1105" s="1" t="s">
        <v>339</v>
      </c>
      <c r="K1105" s="1" t="s">
        <v>2733</v>
      </c>
      <c r="L1105" s="1" t="s">
        <v>2729</v>
      </c>
    </row>
    <row r="1106" spans="1:12" x14ac:dyDescent="0.3">
      <c r="A1106" s="1" t="s">
        <v>2533</v>
      </c>
      <c r="B1106" s="1" t="s">
        <v>2534</v>
      </c>
      <c r="C1106" s="4">
        <f t="shared" si="53"/>
        <v>0</v>
      </c>
      <c r="D1106" s="4" t="str">
        <f t="shared" si="51"/>
        <v>SCNMRZ58S02L781X-2022-01-11-2022-07-11</v>
      </c>
      <c r="E1106" s="4">
        <f t="shared" si="52"/>
        <v>0</v>
      </c>
      <c r="F1106" s="1" t="s">
        <v>2535</v>
      </c>
      <c r="G1106" s="1" t="s">
        <v>273</v>
      </c>
      <c r="H1106" s="1" t="s">
        <v>2533</v>
      </c>
      <c r="I1106" s="1" t="s">
        <v>52</v>
      </c>
      <c r="J1106" s="1" t="s">
        <v>111</v>
      </c>
      <c r="K1106" s="1" t="s">
        <v>2691</v>
      </c>
      <c r="L1106" s="1" t="s">
        <v>2704</v>
      </c>
    </row>
    <row r="1107" spans="1:12" x14ac:dyDescent="0.3">
      <c r="A1107" s="1" t="s">
        <v>4447</v>
      </c>
      <c r="B1107" s="1" t="s">
        <v>4448</v>
      </c>
      <c r="C1107" s="4">
        <f t="shared" si="53"/>
        <v>0</v>
      </c>
      <c r="D1107" s="4" t="str">
        <f t="shared" si="51"/>
        <v>SCNSFN70L27H501I-2022-01-03-2022-07-03</v>
      </c>
      <c r="E1107" s="4">
        <f t="shared" si="52"/>
        <v>0</v>
      </c>
      <c r="F1107" s="1" t="s">
        <v>4449</v>
      </c>
      <c r="G1107" s="1" t="s">
        <v>287</v>
      </c>
      <c r="H1107" s="1" t="s">
        <v>4447</v>
      </c>
      <c r="I1107" s="1" t="s">
        <v>2862</v>
      </c>
      <c r="J1107" s="1" t="s">
        <v>2857</v>
      </c>
      <c r="K1107" s="1" t="s">
        <v>2863</v>
      </c>
      <c r="L1107" s="1" t="s">
        <v>2858</v>
      </c>
    </row>
    <row r="1108" spans="1:12" x14ac:dyDescent="0.3">
      <c r="A1108" s="1" t="s">
        <v>4533</v>
      </c>
      <c r="B1108" s="1" t="s">
        <v>4534</v>
      </c>
      <c r="C1108" s="4">
        <f t="shared" si="53"/>
        <v>0</v>
      </c>
      <c r="D1108" s="4" t="str">
        <f t="shared" si="51"/>
        <v>SCRCRL64S49H501P-2022-02-03-2022-07-03</v>
      </c>
      <c r="E1108" s="4">
        <f t="shared" si="52"/>
        <v>0</v>
      </c>
      <c r="F1108" s="1" t="s">
        <v>4535</v>
      </c>
      <c r="G1108" s="1" t="s">
        <v>101</v>
      </c>
      <c r="H1108" s="1" t="s">
        <v>4533</v>
      </c>
      <c r="I1108" s="1" t="s">
        <v>11</v>
      </c>
      <c r="J1108" s="1" t="s">
        <v>2857</v>
      </c>
      <c r="K1108" s="1" t="s">
        <v>2682</v>
      </c>
      <c r="L1108" s="1" t="s">
        <v>2858</v>
      </c>
    </row>
    <row r="1109" spans="1:12" x14ac:dyDescent="0.3">
      <c r="A1109" s="1" t="s">
        <v>2542</v>
      </c>
      <c r="B1109" s="1" t="s">
        <v>2543</v>
      </c>
      <c r="C1109" s="4">
        <f t="shared" si="53"/>
        <v>0</v>
      </c>
      <c r="D1109" s="4" t="str">
        <f t="shared" si="51"/>
        <v>SCRMLR68R71H501J-2022-01-12-2022-07-12</v>
      </c>
      <c r="E1109" s="4">
        <f t="shared" si="52"/>
        <v>0</v>
      </c>
      <c r="F1109" s="1" t="s">
        <v>2544</v>
      </c>
      <c r="G1109" s="1" t="s">
        <v>444</v>
      </c>
      <c r="H1109" s="1" t="s">
        <v>2542</v>
      </c>
      <c r="I1109" s="1" t="s">
        <v>23</v>
      </c>
      <c r="J1109" s="1" t="s">
        <v>24</v>
      </c>
      <c r="K1109" s="1" t="s">
        <v>2686</v>
      </c>
      <c r="L1109" s="1" t="s">
        <v>2687</v>
      </c>
    </row>
    <row r="1110" spans="1:12" x14ac:dyDescent="0.3">
      <c r="A1110" s="1" t="s">
        <v>4487</v>
      </c>
      <c r="B1110" s="1" t="s">
        <v>4488</v>
      </c>
      <c r="C1110" s="4">
        <f t="shared" si="53"/>
        <v>0</v>
      </c>
      <c r="D1110" s="4" t="str">
        <f t="shared" si="51"/>
        <v>SCRVNT85C44C002C-2022-01-03-2022-07-03</v>
      </c>
      <c r="E1110" s="4">
        <f t="shared" si="52"/>
        <v>0</v>
      </c>
      <c r="F1110" s="1" t="s">
        <v>4489</v>
      </c>
      <c r="G1110" s="1" t="s">
        <v>45</v>
      </c>
      <c r="H1110" s="1" t="s">
        <v>4487</v>
      </c>
      <c r="I1110" s="1" t="s">
        <v>2862</v>
      </c>
      <c r="J1110" s="1" t="s">
        <v>2857</v>
      </c>
      <c r="K1110" s="1" t="s">
        <v>2863</v>
      </c>
      <c r="L1110" s="1" t="s">
        <v>2858</v>
      </c>
    </row>
    <row r="1111" spans="1:12" x14ac:dyDescent="0.3">
      <c r="A1111" s="1" t="s">
        <v>2516</v>
      </c>
      <c r="B1111" s="1" t="s">
        <v>2517</v>
      </c>
      <c r="C1111" s="4">
        <f t="shared" si="53"/>
        <v>0</v>
      </c>
      <c r="D1111" s="4" t="str">
        <f t="shared" si="51"/>
        <v>SCTPLA56R11G702Z-2022-01-27-2022-07-27</v>
      </c>
      <c r="E1111" s="4">
        <f t="shared" si="52"/>
        <v>0</v>
      </c>
      <c r="F1111" s="1" t="s">
        <v>2518</v>
      </c>
      <c r="G1111" s="1" t="s">
        <v>50</v>
      </c>
      <c r="H1111" s="1" t="s">
        <v>2516</v>
      </c>
      <c r="I1111" s="1" t="s">
        <v>70</v>
      </c>
      <c r="J1111" s="1" t="s">
        <v>71</v>
      </c>
      <c r="K1111" s="1" t="s">
        <v>2694</v>
      </c>
      <c r="L1111" s="1" t="s">
        <v>2695</v>
      </c>
    </row>
    <row r="1112" spans="1:12" x14ac:dyDescent="0.3">
      <c r="A1112" s="1" t="s">
        <v>2371</v>
      </c>
      <c r="B1112" s="1" t="s">
        <v>2372</v>
      </c>
      <c r="C1112" s="4">
        <f t="shared" si="53"/>
        <v>0</v>
      </c>
      <c r="D1112" s="4" t="str">
        <f t="shared" si="51"/>
        <v>SDOLMR64R18E888N-2022-01-13-2022-07-13</v>
      </c>
      <c r="E1112" s="4">
        <f t="shared" si="52"/>
        <v>0</v>
      </c>
      <c r="F1112" s="1" t="s">
        <v>2373</v>
      </c>
      <c r="G1112" s="1" t="s">
        <v>2374</v>
      </c>
      <c r="H1112" s="1" t="s">
        <v>2371</v>
      </c>
      <c r="I1112" s="1" t="s">
        <v>122</v>
      </c>
      <c r="J1112" s="1" t="s">
        <v>123</v>
      </c>
      <c r="K1112" s="1" t="s">
        <v>2707</v>
      </c>
      <c r="L1112" s="1" t="s">
        <v>2708</v>
      </c>
    </row>
    <row r="1113" spans="1:12" x14ac:dyDescent="0.3">
      <c r="A1113" s="1" t="s">
        <v>4462</v>
      </c>
      <c r="B1113" s="1" t="s">
        <v>4463</v>
      </c>
      <c r="C1113" s="4">
        <f t="shared" si="53"/>
        <v>0</v>
      </c>
      <c r="D1113" s="4" t="str">
        <f t="shared" si="51"/>
        <v>SFRCNZ66M63A662U-2022-01-10-2022-07-10</v>
      </c>
      <c r="E1113" s="4">
        <f t="shared" si="52"/>
        <v>0</v>
      </c>
      <c r="F1113" s="1" t="s">
        <v>4464</v>
      </c>
      <c r="G1113" s="1" t="s">
        <v>1006</v>
      </c>
      <c r="H1113" s="1" t="s">
        <v>4462</v>
      </c>
      <c r="I1113" s="1" t="s">
        <v>2917</v>
      </c>
      <c r="J1113" s="1" t="s">
        <v>2879</v>
      </c>
      <c r="K1113" s="1" t="s">
        <v>2918</v>
      </c>
      <c r="L1113" s="1" t="s">
        <v>2880</v>
      </c>
    </row>
    <row r="1114" spans="1:12" x14ac:dyDescent="0.3">
      <c r="A1114" s="1" t="s">
        <v>2411</v>
      </c>
      <c r="B1114" s="1" t="s">
        <v>2412</v>
      </c>
      <c r="C1114" s="4">
        <f t="shared" si="53"/>
        <v>0</v>
      </c>
      <c r="D1114" s="4" t="str">
        <f t="shared" si="51"/>
        <v>SGGGPP59S68M092N-2022-01-13-2022-07-13</v>
      </c>
      <c r="E1114" s="4">
        <f t="shared" si="52"/>
        <v>0</v>
      </c>
      <c r="F1114" s="1" t="s">
        <v>2413</v>
      </c>
      <c r="G1114" s="1" t="s">
        <v>300</v>
      </c>
      <c r="H1114" s="1" t="s">
        <v>2411</v>
      </c>
      <c r="I1114" s="1" t="s">
        <v>122</v>
      </c>
      <c r="J1114" s="1" t="s">
        <v>123</v>
      </c>
      <c r="K1114" s="1" t="s">
        <v>2707</v>
      </c>
      <c r="L1114" s="1" t="s">
        <v>2708</v>
      </c>
    </row>
    <row r="1115" spans="1:12" x14ac:dyDescent="0.3">
      <c r="A1115" s="1" t="s">
        <v>2316</v>
      </c>
      <c r="B1115" s="1" t="s">
        <v>2317</v>
      </c>
      <c r="C1115" s="4">
        <f t="shared" si="53"/>
        <v>0</v>
      </c>
      <c r="D1115" s="4" t="str">
        <f t="shared" si="51"/>
        <v>SGMSLL59E47Z352H-2022-01-15-2022-07-15</v>
      </c>
      <c r="E1115" s="4">
        <f t="shared" si="52"/>
        <v>0</v>
      </c>
      <c r="F1115" s="1" t="s">
        <v>2318</v>
      </c>
      <c r="G1115" s="1" t="s">
        <v>1450</v>
      </c>
      <c r="H1115" s="1" t="s">
        <v>2316</v>
      </c>
      <c r="I1115" s="1" t="s">
        <v>2319</v>
      </c>
      <c r="J1115" s="1" t="s">
        <v>2320</v>
      </c>
      <c r="K1115" s="1" t="s">
        <v>2760</v>
      </c>
      <c r="L1115" s="1" t="s">
        <v>2761</v>
      </c>
    </row>
    <row r="1116" spans="1:12" x14ac:dyDescent="0.3">
      <c r="A1116" s="1" t="s">
        <v>4252</v>
      </c>
      <c r="B1116" s="1" t="s">
        <v>4253</v>
      </c>
      <c r="C1116" s="4">
        <f t="shared" si="53"/>
        <v>0</v>
      </c>
      <c r="D1116" s="4" t="str">
        <f t="shared" si="51"/>
        <v>SLIFRC83L28A345Y-2022-01-11-2022-07-10</v>
      </c>
      <c r="E1116" s="4">
        <f t="shared" si="52"/>
        <v>0</v>
      </c>
      <c r="F1116" s="1" t="s">
        <v>2515</v>
      </c>
      <c r="G1116" s="1" t="s">
        <v>1316</v>
      </c>
      <c r="H1116" s="1" t="s">
        <v>4252</v>
      </c>
      <c r="I1116" s="1" t="s">
        <v>52</v>
      </c>
      <c r="J1116" s="1" t="s">
        <v>2879</v>
      </c>
      <c r="K1116" s="1" t="s">
        <v>2691</v>
      </c>
      <c r="L1116" s="1" t="s">
        <v>2880</v>
      </c>
    </row>
    <row r="1117" spans="1:12" x14ac:dyDescent="0.3">
      <c r="A1117" s="1" t="s">
        <v>2560</v>
      </c>
      <c r="B1117" s="1" t="s">
        <v>2561</v>
      </c>
      <c r="C1117" s="4">
        <f t="shared" si="53"/>
        <v>0</v>
      </c>
      <c r="D1117" s="4" t="str">
        <f t="shared" si="51"/>
        <v>SLIGNN64H28H501C-2022-01-16-2022-07-16</v>
      </c>
      <c r="E1117" s="4">
        <f t="shared" si="52"/>
        <v>0</v>
      </c>
      <c r="F1117" s="1" t="s">
        <v>2515</v>
      </c>
      <c r="G1117" s="1" t="s">
        <v>352</v>
      </c>
      <c r="H1117" s="1" t="s">
        <v>2560</v>
      </c>
      <c r="I1117" s="1" t="s">
        <v>167</v>
      </c>
      <c r="J1117" s="1" t="s">
        <v>168</v>
      </c>
      <c r="K1117" s="1" t="s">
        <v>2713</v>
      </c>
      <c r="L1117" s="1" t="s">
        <v>2714</v>
      </c>
    </row>
    <row r="1118" spans="1:12" x14ac:dyDescent="0.3">
      <c r="A1118" s="1" t="s">
        <v>4398</v>
      </c>
      <c r="B1118" s="1" t="s">
        <v>4399</v>
      </c>
      <c r="C1118" s="4">
        <f t="shared" si="53"/>
        <v>0</v>
      </c>
      <c r="D1118" s="4" t="str">
        <f t="shared" si="51"/>
        <v>SLLRNI58C49H501N-2022-01-01-2022-07-01</v>
      </c>
      <c r="E1118" s="4">
        <f t="shared" si="52"/>
        <v>0</v>
      </c>
      <c r="F1118" s="1" t="s">
        <v>4400</v>
      </c>
      <c r="G1118" s="1" t="s">
        <v>1763</v>
      </c>
      <c r="H1118" s="1" t="s">
        <v>4398</v>
      </c>
      <c r="I1118" s="1" t="s">
        <v>2885</v>
      </c>
      <c r="J1118" s="1" t="s">
        <v>2886</v>
      </c>
      <c r="K1118" s="1" t="s">
        <v>2887</v>
      </c>
      <c r="L1118" s="1" t="s">
        <v>2888</v>
      </c>
    </row>
    <row r="1119" spans="1:12" x14ac:dyDescent="0.3">
      <c r="A1119" s="1" t="s">
        <v>2653</v>
      </c>
      <c r="B1119" s="1" t="s">
        <v>2654</v>
      </c>
      <c r="C1119" s="4">
        <f t="shared" si="53"/>
        <v>0</v>
      </c>
      <c r="D1119" s="4" t="str">
        <f t="shared" si="51"/>
        <v>SLMPRZ61R58H501B-2022-02-01-2022-08-01</v>
      </c>
      <c r="E1119" s="4">
        <f t="shared" si="52"/>
        <v>0</v>
      </c>
      <c r="F1119" s="1" t="s">
        <v>2564</v>
      </c>
      <c r="G1119" s="1" t="s">
        <v>391</v>
      </c>
      <c r="H1119" s="1" t="s">
        <v>2653</v>
      </c>
      <c r="I1119" s="1" t="s">
        <v>329</v>
      </c>
      <c r="J1119" s="1" t="s">
        <v>330</v>
      </c>
      <c r="K1119" s="1" t="s">
        <v>2726</v>
      </c>
      <c r="L1119" s="1" t="s">
        <v>2727</v>
      </c>
    </row>
    <row r="1120" spans="1:12" x14ac:dyDescent="0.3">
      <c r="A1120" s="1" t="s">
        <v>2562</v>
      </c>
      <c r="B1120" s="1" t="s">
        <v>2563</v>
      </c>
      <c r="C1120" s="4">
        <f t="shared" si="53"/>
        <v>0</v>
      </c>
      <c r="D1120" s="4" t="str">
        <f t="shared" si="51"/>
        <v>SLMSFN63T26H501Y-2022-01-17-2022-07-17</v>
      </c>
      <c r="E1120" s="4">
        <f t="shared" si="52"/>
        <v>0</v>
      </c>
      <c r="F1120" s="1" t="s">
        <v>2564</v>
      </c>
      <c r="G1120" s="1" t="s">
        <v>287</v>
      </c>
      <c r="H1120" s="1" t="s">
        <v>2562</v>
      </c>
      <c r="I1120" s="1" t="s">
        <v>64</v>
      </c>
      <c r="J1120" s="1" t="s">
        <v>65</v>
      </c>
      <c r="K1120" s="1" t="s">
        <v>2692</v>
      </c>
      <c r="L1120" s="1" t="s">
        <v>2693</v>
      </c>
    </row>
    <row r="1121" spans="1:12" x14ac:dyDescent="0.3">
      <c r="A1121" s="1" t="s">
        <v>2394</v>
      </c>
      <c r="B1121" s="1" t="s">
        <v>2395</v>
      </c>
      <c r="C1121" s="4">
        <f t="shared" si="53"/>
        <v>0</v>
      </c>
      <c r="D1121" s="4" t="str">
        <f t="shared" si="51"/>
        <v>SLNGRL71P53A515Y-2022-01-13-2022-07-13</v>
      </c>
      <c r="E1121" s="4">
        <f t="shared" si="52"/>
        <v>0</v>
      </c>
      <c r="F1121" s="1" t="s">
        <v>2396</v>
      </c>
      <c r="G1121" s="1" t="s">
        <v>766</v>
      </c>
      <c r="H1121" s="1" t="s">
        <v>2394</v>
      </c>
      <c r="I1121" s="1" t="s">
        <v>122</v>
      </c>
      <c r="J1121" s="1" t="s">
        <v>123</v>
      </c>
      <c r="K1121" s="1" t="s">
        <v>2707</v>
      </c>
      <c r="L1121" s="1" t="s">
        <v>2708</v>
      </c>
    </row>
    <row r="1122" spans="1:12" x14ac:dyDescent="0.3">
      <c r="A1122" s="1" t="s">
        <v>2635</v>
      </c>
      <c r="B1122" s="1" t="s">
        <v>2636</v>
      </c>
      <c r="C1122" s="4">
        <f t="shared" si="53"/>
        <v>0</v>
      </c>
      <c r="D1122" s="4" t="str">
        <f t="shared" si="51"/>
        <v>SLRGPR78L29A783L-2022-02-02-2022-08-02</v>
      </c>
      <c r="E1122" s="4">
        <f t="shared" si="52"/>
        <v>0</v>
      </c>
      <c r="F1122" s="1" t="s">
        <v>2582</v>
      </c>
      <c r="G1122" s="1" t="s">
        <v>2637</v>
      </c>
      <c r="H1122" s="1" t="s">
        <v>2635</v>
      </c>
      <c r="I1122" s="1" t="s">
        <v>116</v>
      </c>
      <c r="J1122" s="1" t="s">
        <v>117</v>
      </c>
      <c r="K1122" s="1" t="s">
        <v>2705</v>
      </c>
      <c r="L1122" s="1" t="s">
        <v>2706</v>
      </c>
    </row>
    <row r="1123" spans="1:12" x14ac:dyDescent="0.3">
      <c r="A1123" s="1" t="s">
        <v>4425</v>
      </c>
      <c r="B1123" s="1" t="s">
        <v>4426</v>
      </c>
      <c r="C1123" s="4">
        <f t="shared" si="53"/>
        <v>0</v>
      </c>
      <c r="D1123" s="4" t="str">
        <f t="shared" si="51"/>
        <v>SLRRFL73D21H501R-2022-01-11-2022-07-03</v>
      </c>
      <c r="E1123" s="4">
        <f t="shared" si="52"/>
        <v>0</v>
      </c>
      <c r="F1123" s="1" t="s">
        <v>2582</v>
      </c>
      <c r="G1123" s="1" t="s">
        <v>1213</v>
      </c>
      <c r="H1123" s="1" t="s">
        <v>4425</v>
      </c>
      <c r="I1123" s="1" t="s">
        <v>52</v>
      </c>
      <c r="J1123" s="1" t="s">
        <v>2857</v>
      </c>
      <c r="K1123" s="1" t="s">
        <v>2691</v>
      </c>
      <c r="L1123" s="1" t="s">
        <v>2858</v>
      </c>
    </row>
    <row r="1124" spans="1:12" x14ac:dyDescent="0.3">
      <c r="A1124" s="1" t="s">
        <v>2349</v>
      </c>
      <c r="B1124" s="1" t="s">
        <v>2350</v>
      </c>
      <c r="C1124" s="4">
        <f t="shared" si="53"/>
        <v>0</v>
      </c>
      <c r="D1124" s="4" t="str">
        <f t="shared" si="51"/>
        <v>SLSGRG73B41G273A-2022-01-13-2022-07-13</v>
      </c>
      <c r="E1124" s="4">
        <f t="shared" si="52"/>
        <v>0</v>
      </c>
      <c r="F1124" s="1" t="s">
        <v>2351</v>
      </c>
      <c r="G1124" s="1" t="s">
        <v>993</v>
      </c>
      <c r="H1124" s="1" t="s">
        <v>2349</v>
      </c>
      <c r="I1124" s="1" t="s">
        <v>122</v>
      </c>
      <c r="J1124" s="1" t="s">
        <v>123</v>
      </c>
      <c r="K1124" s="1" t="s">
        <v>2707</v>
      </c>
      <c r="L1124" s="1" t="s">
        <v>2708</v>
      </c>
    </row>
    <row r="1125" spans="1:12" x14ac:dyDescent="0.3">
      <c r="A1125" s="1" t="s">
        <v>2565</v>
      </c>
      <c r="B1125" s="1" t="s">
        <v>2566</v>
      </c>
      <c r="C1125" s="4">
        <f t="shared" si="53"/>
        <v>0</v>
      </c>
      <c r="D1125" s="4" t="str">
        <f t="shared" si="51"/>
        <v>SLSSST62R24B963Z-2022-01-14-2022-07-14</v>
      </c>
      <c r="E1125" s="4">
        <f t="shared" si="52"/>
        <v>0</v>
      </c>
      <c r="F1125" s="1" t="s">
        <v>2567</v>
      </c>
      <c r="G1125" s="1" t="s">
        <v>2568</v>
      </c>
      <c r="H1125" s="1" t="s">
        <v>2565</v>
      </c>
      <c r="I1125" s="1" t="s">
        <v>17</v>
      </c>
      <c r="J1125" s="1" t="s">
        <v>18</v>
      </c>
      <c r="K1125" s="1" t="s">
        <v>2684</v>
      </c>
      <c r="L1125" s="1" t="s">
        <v>2685</v>
      </c>
    </row>
    <row r="1126" spans="1:12" x14ac:dyDescent="0.3">
      <c r="A1126" s="1" t="s">
        <v>4240</v>
      </c>
      <c r="B1126" s="1" t="s">
        <v>4241</v>
      </c>
      <c r="C1126" s="4">
        <f t="shared" si="53"/>
        <v>0</v>
      </c>
      <c r="D1126" s="4" t="str">
        <f t="shared" si="51"/>
        <v>SLTCMN75C61C129Y-2022-01-07-2022-07-07</v>
      </c>
      <c r="E1126" s="4">
        <f t="shared" si="52"/>
        <v>0</v>
      </c>
      <c r="F1126" s="1" t="s">
        <v>4242</v>
      </c>
      <c r="G1126" s="1" t="s">
        <v>3715</v>
      </c>
      <c r="H1126" s="1" t="s">
        <v>4240</v>
      </c>
      <c r="I1126" s="1" t="s">
        <v>2907</v>
      </c>
      <c r="J1126" s="1" t="s">
        <v>2908</v>
      </c>
      <c r="K1126" s="1" t="s">
        <v>2909</v>
      </c>
      <c r="L1126" s="1" t="s">
        <v>2910</v>
      </c>
    </row>
    <row r="1127" spans="1:12" x14ac:dyDescent="0.3">
      <c r="A1127" s="1" t="s">
        <v>4508</v>
      </c>
      <c r="B1127" s="1" t="s">
        <v>4509</v>
      </c>
      <c r="C1127" s="4">
        <f t="shared" si="53"/>
        <v>0</v>
      </c>
      <c r="D1127" s="4" t="str">
        <f t="shared" si="51"/>
        <v>SLTGRG82T07L259V-2022-01-03-2022-07-03</v>
      </c>
      <c r="E1127" s="4">
        <f t="shared" si="52"/>
        <v>0</v>
      </c>
      <c r="F1127" s="1" t="s">
        <v>4242</v>
      </c>
      <c r="G1127" s="1" t="s">
        <v>575</v>
      </c>
      <c r="H1127" s="1" t="s">
        <v>4508</v>
      </c>
      <c r="I1127" s="1" t="s">
        <v>2862</v>
      </c>
      <c r="J1127" s="1" t="s">
        <v>2857</v>
      </c>
      <c r="K1127" s="1" t="s">
        <v>2863</v>
      </c>
      <c r="L1127" s="1" t="s">
        <v>2858</v>
      </c>
    </row>
    <row r="1128" spans="1:12" x14ac:dyDescent="0.3">
      <c r="A1128" s="1" t="s">
        <v>4293</v>
      </c>
      <c r="B1128" s="1" t="s">
        <v>4294</v>
      </c>
      <c r="C1128" s="4">
        <f t="shared" si="53"/>
        <v>0</v>
      </c>
      <c r="D1128" s="4" t="str">
        <f t="shared" si="51"/>
        <v>SLTLGU66C28H501U-2022-01-01-2022-07-01</v>
      </c>
      <c r="E1128" s="4">
        <f t="shared" si="52"/>
        <v>0</v>
      </c>
      <c r="F1128" s="1" t="s">
        <v>4295</v>
      </c>
      <c r="G1128" s="1" t="s">
        <v>127</v>
      </c>
      <c r="H1128" s="1" t="s">
        <v>4293</v>
      </c>
      <c r="I1128" s="1" t="s">
        <v>2885</v>
      </c>
      <c r="J1128" s="1" t="s">
        <v>2886</v>
      </c>
      <c r="K1128" s="1" t="s">
        <v>2887</v>
      </c>
      <c r="L1128" s="1" t="s">
        <v>2888</v>
      </c>
    </row>
    <row r="1129" spans="1:12" x14ac:dyDescent="0.3">
      <c r="A1129" s="1" t="s">
        <v>4350</v>
      </c>
      <c r="B1129" s="1" t="s">
        <v>4351</v>
      </c>
      <c r="C1129" s="4">
        <f t="shared" si="53"/>
        <v>0</v>
      </c>
      <c r="D1129" s="4" t="str">
        <f t="shared" si="51"/>
        <v>SLVLRA67P59H501T-2022-01-10-2022-07-10</v>
      </c>
      <c r="E1129" s="4">
        <f t="shared" si="52"/>
        <v>0</v>
      </c>
      <c r="F1129" s="1" t="s">
        <v>2381</v>
      </c>
      <c r="G1129" s="1" t="s">
        <v>106</v>
      </c>
      <c r="H1129" s="1" t="s">
        <v>4350</v>
      </c>
      <c r="I1129" s="1" t="s">
        <v>2917</v>
      </c>
      <c r="J1129" s="1" t="s">
        <v>2879</v>
      </c>
      <c r="K1129" s="1" t="s">
        <v>2918</v>
      </c>
      <c r="L1129" s="1" t="s">
        <v>2880</v>
      </c>
    </row>
    <row r="1130" spans="1:12" x14ac:dyDescent="0.3">
      <c r="A1130" s="1" t="s">
        <v>4541</v>
      </c>
      <c r="B1130" s="1" t="s">
        <v>4542</v>
      </c>
      <c r="C1130" s="4">
        <f t="shared" si="53"/>
        <v>0</v>
      </c>
      <c r="D1130" s="4" t="str">
        <f t="shared" si="51"/>
        <v>SLVMNL72P59H501O-2022-02-01-2022-07-01</v>
      </c>
      <c r="E1130" s="4">
        <f t="shared" si="52"/>
        <v>0</v>
      </c>
      <c r="F1130" s="1" t="s">
        <v>4543</v>
      </c>
      <c r="G1130" s="1" t="s">
        <v>46</v>
      </c>
      <c r="H1130" s="1" t="s">
        <v>4541</v>
      </c>
      <c r="I1130" s="1" t="s">
        <v>329</v>
      </c>
      <c r="J1130" s="1" t="s">
        <v>2886</v>
      </c>
      <c r="K1130" s="1" t="s">
        <v>2726</v>
      </c>
      <c r="L1130" s="1" t="s">
        <v>2888</v>
      </c>
    </row>
    <row r="1131" spans="1:12" x14ac:dyDescent="0.3">
      <c r="A1131" s="1" t="s">
        <v>2306</v>
      </c>
      <c r="B1131" s="1" t="s">
        <v>2307</v>
      </c>
      <c r="C1131" s="4">
        <f t="shared" si="53"/>
        <v>0</v>
      </c>
      <c r="D1131" s="4" t="str">
        <f t="shared" si="51"/>
        <v>SLVMRL65E08H501C-2022-01-19-2022-07-19</v>
      </c>
      <c r="E1131" s="4">
        <f t="shared" si="52"/>
        <v>0</v>
      </c>
      <c r="F1131" s="1" t="s">
        <v>2308</v>
      </c>
      <c r="G1131" s="1" t="s">
        <v>2309</v>
      </c>
      <c r="H1131" s="1" t="s">
        <v>2306</v>
      </c>
      <c r="I1131" s="1" t="s">
        <v>76</v>
      </c>
      <c r="J1131" s="1" t="s">
        <v>77</v>
      </c>
      <c r="K1131" s="1" t="s">
        <v>2696</v>
      </c>
      <c r="L1131" s="1" t="s">
        <v>2697</v>
      </c>
    </row>
    <row r="1132" spans="1:12" x14ac:dyDescent="0.3">
      <c r="A1132" s="1" t="s">
        <v>4221</v>
      </c>
      <c r="B1132" s="1" t="s">
        <v>4222</v>
      </c>
      <c r="C1132" s="4">
        <f t="shared" si="53"/>
        <v>0</v>
      </c>
      <c r="D1132" s="4" t="str">
        <f t="shared" si="51"/>
        <v>SLVMRN61B42H501H-2022-01-12-2022-07-10</v>
      </c>
      <c r="E1132" s="4">
        <f t="shared" si="52"/>
        <v>0</v>
      </c>
      <c r="F1132" s="1" t="s">
        <v>797</v>
      </c>
      <c r="G1132" s="1" t="s">
        <v>199</v>
      </c>
      <c r="H1132" s="1" t="s">
        <v>4221</v>
      </c>
      <c r="I1132" s="1" t="s">
        <v>23</v>
      </c>
      <c r="J1132" s="1" t="s">
        <v>2879</v>
      </c>
      <c r="K1132" s="1" t="s">
        <v>2686</v>
      </c>
      <c r="L1132" s="1" t="s">
        <v>2880</v>
      </c>
    </row>
    <row r="1133" spans="1:12" x14ac:dyDescent="0.3">
      <c r="A1133" s="1" t="s">
        <v>2406</v>
      </c>
      <c r="B1133" s="1" t="s">
        <v>2407</v>
      </c>
      <c r="C1133" s="4">
        <f t="shared" si="53"/>
        <v>0</v>
      </c>
      <c r="D1133" s="4" t="str">
        <f t="shared" si="51"/>
        <v>SLVMTR57T48G148G-2022-01-17-2022-07-17</v>
      </c>
      <c r="E1133" s="4">
        <f t="shared" si="52"/>
        <v>0</v>
      </c>
      <c r="F1133" s="1" t="s">
        <v>2381</v>
      </c>
      <c r="G1133" s="1" t="s">
        <v>63</v>
      </c>
      <c r="H1133" s="1" t="s">
        <v>2406</v>
      </c>
      <c r="I1133" s="1" t="s">
        <v>64</v>
      </c>
      <c r="J1133" s="1" t="s">
        <v>65</v>
      </c>
      <c r="K1133" s="1" t="s">
        <v>2692</v>
      </c>
      <c r="L1133" s="1" t="s">
        <v>2693</v>
      </c>
    </row>
    <row r="1134" spans="1:12" x14ac:dyDescent="0.3">
      <c r="A1134" s="1" t="s">
        <v>2379</v>
      </c>
      <c r="B1134" s="1" t="s">
        <v>2380</v>
      </c>
      <c r="C1134" s="4">
        <f t="shared" si="53"/>
        <v>0</v>
      </c>
      <c r="D1134" s="4" t="str">
        <f t="shared" si="51"/>
        <v>SLVNDA60H66H501W-2022-01-18-2022-07-18</v>
      </c>
      <c r="E1134" s="4">
        <f t="shared" si="52"/>
        <v>0</v>
      </c>
      <c r="F1134" s="1" t="s">
        <v>2381</v>
      </c>
      <c r="G1134" s="1" t="s">
        <v>1030</v>
      </c>
      <c r="H1134" s="1" t="s">
        <v>2379</v>
      </c>
      <c r="I1134" s="1" t="s">
        <v>146</v>
      </c>
      <c r="J1134" s="1" t="s">
        <v>147</v>
      </c>
      <c r="K1134" s="1" t="s">
        <v>2711</v>
      </c>
      <c r="L1134" s="1" t="s">
        <v>2712</v>
      </c>
    </row>
    <row r="1135" spans="1:12" x14ac:dyDescent="0.3">
      <c r="A1135" s="1" t="s">
        <v>4338</v>
      </c>
      <c r="B1135" s="1" t="s">
        <v>4339</v>
      </c>
      <c r="C1135" s="4">
        <f t="shared" si="53"/>
        <v>0</v>
      </c>
      <c r="D1135" s="4" t="str">
        <f t="shared" si="51"/>
        <v>SLVPRZ63R43H501I-2022-01-03-2022-07-03</v>
      </c>
      <c r="E1135" s="4">
        <f t="shared" si="52"/>
        <v>0</v>
      </c>
      <c r="F1135" s="1" t="s">
        <v>4340</v>
      </c>
      <c r="G1135" s="1" t="s">
        <v>391</v>
      </c>
      <c r="H1135" s="1" t="s">
        <v>4338</v>
      </c>
      <c r="I1135" s="1" t="s">
        <v>2862</v>
      </c>
      <c r="J1135" s="1" t="s">
        <v>2857</v>
      </c>
      <c r="K1135" s="1" t="s">
        <v>2863</v>
      </c>
      <c r="L1135" s="1" t="s">
        <v>2858</v>
      </c>
    </row>
    <row r="1136" spans="1:12" x14ac:dyDescent="0.3">
      <c r="A1136" s="1" t="s">
        <v>2252</v>
      </c>
      <c r="B1136" s="1" t="s">
        <v>2253</v>
      </c>
      <c r="C1136" s="4">
        <f t="shared" si="53"/>
        <v>0</v>
      </c>
      <c r="D1136" s="4" t="str">
        <f t="shared" si="51"/>
        <v>SMANDR65E17H501Z-2022-01-21-2022-07-21</v>
      </c>
      <c r="E1136" s="4">
        <f t="shared" si="52"/>
        <v>0</v>
      </c>
      <c r="F1136" s="1" t="s">
        <v>2254</v>
      </c>
      <c r="G1136" s="1" t="s">
        <v>203</v>
      </c>
      <c r="H1136" s="1" t="s">
        <v>2252</v>
      </c>
      <c r="I1136" s="1" t="s">
        <v>136</v>
      </c>
      <c r="J1136" s="1" t="s">
        <v>137</v>
      </c>
      <c r="K1136" s="1" t="s">
        <v>2709</v>
      </c>
      <c r="L1136" s="1" t="s">
        <v>2710</v>
      </c>
    </row>
    <row r="1137" spans="1:12" x14ac:dyDescent="0.3">
      <c r="A1137" s="1" t="s">
        <v>4290</v>
      </c>
      <c r="B1137" s="1" t="s">
        <v>4291</v>
      </c>
      <c r="C1137" s="4">
        <f t="shared" si="53"/>
        <v>0</v>
      </c>
      <c r="D1137" s="4" t="str">
        <f t="shared" si="51"/>
        <v>SMMRRT69L56H501Y-2022-01-11-2022-07-03</v>
      </c>
      <c r="E1137" s="4">
        <f t="shared" si="52"/>
        <v>0</v>
      </c>
      <c r="F1137" s="1" t="s">
        <v>4292</v>
      </c>
      <c r="G1137" s="1" t="s">
        <v>51</v>
      </c>
      <c r="H1137" s="1" t="s">
        <v>4290</v>
      </c>
      <c r="I1137" s="1" t="s">
        <v>52</v>
      </c>
      <c r="J1137" s="1" t="s">
        <v>2857</v>
      </c>
      <c r="K1137" s="1" t="s">
        <v>2691</v>
      </c>
      <c r="L1137" s="1" t="s">
        <v>2858</v>
      </c>
    </row>
    <row r="1138" spans="1:12" x14ac:dyDescent="0.3">
      <c r="A1138" s="1" t="s">
        <v>2408</v>
      </c>
      <c r="B1138" s="1" t="s">
        <v>2409</v>
      </c>
      <c r="C1138" s="4">
        <f t="shared" si="53"/>
        <v>0</v>
      </c>
      <c r="D1138" s="4" t="str">
        <f t="shared" si="51"/>
        <v>SMMVCN58R27H834L-2022-01-12-2022-07-12</v>
      </c>
      <c r="E1138" s="4">
        <f t="shared" si="52"/>
        <v>0</v>
      </c>
      <c r="F1138" s="1" t="s">
        <v>2410</v>
      </c>
      <c r="G1138" s="1" t="s">
        <v>521</v>
      </c>
      <c r="H1138" s="1" t="s">
        <v>2408</v>
      </c>
      <c r="I1138" s="1" t="s">
        <v>23</v>
      </c>
      <c r="J1138" s="1" t="s">
        <v>24</v>
      </c>
      <c r="K1138" s="1" t="s">
        <v>2686</v>
      </c>
      <c r="L1138" s="1" t="s">
        <v>2687</v>
      </c>
    </row>
    <row r="1139" spans="1:12" x14ac:dyDescent="0.3">
      <c r="A1139" s="1" t="s">
        <v>2190</v>
      </c>
      <c r="B1139" s="1" t="s">
        <v>2191</v>
      </c>
      <c r="C1139" s="4">
        <f t="shared" si="53"/>
        <v>0</v>
      </c>
      <c r="D1139" s="4" t="str">
        <f t="shared" si="51"/>
        <v>SMNTRS62A50H501D-2022-01-27-2022-07-27</v>
      </c>
      <c r="E1139" s="4">
        <f t="shared" si="52"/>
        <v>0</v>
      </c>
      <c r="F1139" s="1" t="s">
        <v>2192</v>
      </c>
      <c r="G1139" s="1" t="s">
        <v>535</v>
      </c>
      <c r="H1139" s="1" t="s">
        <v>2190</v>
      </c>
      <c r="I1139" s="1" t="s">
        <v>70</v>
      </c>
      <c r="J1139" s="1" t="s">
        <v>71</v>
      </c>
      <c r="K1139" s="1" t="s">
        <v>2694</v>
      </c>
      <c r="L1139" s="1" t="s">
        <v>2695</v>
      </c>
    </row>
    <row r="1140" spans="1:12" x14ac:dyDescent="0.3">
      <c r="A1140" s="1" t="s">
        <v>2325</v>
      </c>
      <c r="B1140" s="1" t="s">
        <v>2326</v>
      </c>
      <c r="C1140" s="4">
        <f t="shared" si="53"/>
        <v>0</v>
      </c>
      <c r="D1140" s="4" t="str">
        <f t="shared" si="51"/>
        <v>SNFLCU70T51F839C-2022-01-18-2022-07-18</v>
      </c>
      <c r="E1140" s="4">
        <f t="shared" si="52"/>
        <v>0</v>
      </c>
      <c r="F1140" s="1" t="s">
        <v>2327</v>
      </c>
      <c r="G1140" s="1" t="s">
        <v>694</v>
      </c>
      <c r="H1140" s="1" t="s">
        <v>2325</v>
      </c>
      <c r="I1140" s="1" t="s">
        <v>146</v>
      </c>
      <c r="J1140" s="1" t="s">
        <v>147</v>
      </c>
      <c r="K1140" s="1" t="s">
        <v>2711</v>
      </c>
      <c r="L1140" s="1" t="s">
        <v>2712</v>
      </c>
    </row>
    <row r="1141" spans="1:12" x14ac:dyDescent="0.3">
      <c r="A1141" s="1" t="s">
        <v>4352</v>
      </c>
      <c r="B1141" s="1" t="s">
        <v>4353</v>
      </c>
      <c r="C1141" s="4">
        <f t="shared" si="53"/>
        <v>0</v>
      </c>
      <c r="D1141" s="4" t="str">
        <f t="shared" si="51"/>
        <v>SNNRSL56E49F979K-2022-01-10-2022-07-10</v>
      </c>
      <c r="E1141" s="4">
        <f t="shared" si="52"/>
        <v>0</v>
      </c>
      <c r="F1141" s="1" t="s">
        <v>4354</v>
      </c>
      <c r="G1141" s="1" t="s">
        <v>4355</v>
      </c>
      <c r="H1141" s="1" t="s">
        <v>4352</v>
      </c>
      <c r="I1141" s="1" t="s">
        <v>2917</v>
      </c>
      <c r="J1141" s="1" t="s">
        <v>2879</v>
      </c>
      <c r="K1141" s="1" t="s">
        <v>2918</v>
      </c>
      <c r="L1141" s="1" t="s">
        <v>2880</v>
      </c>
    </row>
    <row r="1142" spans="1:12" x14ac:dyDescent="0.3">
      <c r="A1142" s="1" t="s">
        <v>2821</v>
      </c>
      <c r="B1142" s="1" t="s">
        <v>2822</v>
      </c>
      <c r="C1142" s="4">
        <f t="shared" si="53"/>
        <v>0</v>
      </c>
      <c r="D1142" s="4" t="str">
        <f t="shared" si="51"/>
        <v>SNNRSO83H57F839P-2022-04-12-2022-07-12</v>
      </c>
      <c r="E1142" s="4">
        <f t="shared" si="52"/>
        <v>0</v>
      </c>
      <c r="F1142" s="1" t="s">
        <v>2823</v>
      </c>
      <c r="G1142" s="1" t="s">
        <v>516</v>
      </c>
      <c r="H1142" s="1" t="s">
        <v>2821</v>
      </c>
      <c r="I1142" s="1" t="s">
        <v>2824</v>
      </c>
      <c r="J1142" s="1" t="s">
        <v>24</v>
      </c>
      <c r="K1142" s="1" t="s">
        <v>2825</v>
      </c>
      <c r="L1142" s="1" t="s">
        <v>2687</v>
      </c>
    </row>
    <row r="1143" spans="1:12" x14ac:dyDescent="0.3">
      <c r="A1143" s="1" t="s">
        <v>2571</v>
      </c>
      <c r="B1143" s="1" t="s">
        <v>2572</v>
      </c>
      <c r="C1143" s="4">
        <f t="shared" si="53"/>
        <v>0</v>
      </c>
      <c r="D1143" s="4" t="str">
        <f t="shared" si="51"/>
        <v>SNSLDN59P68H501I-2022-01-28-2022-07-28</v>
      </c>
      <c r="E1143" s="4">
        <f t="shared" si="52"/>
        <v>0</v>
      </c>
      <c r="F1143" s="1" t="s">
        <v>2573</v>
      </c>
      <c r="G1143" s="1" t="s">
        <v>1095</v>
      </c>
      <c r="H1143" s="1" t="s">
        <v>2571</v>
      </c>
      <c r="I1143" s="1" t="s">
        <v>92</v>
      </c>
      <c r="J1143" s="1" t="s">
        <v>93</v>
      </c>
      <c r="K1143" s="1" t="s">
        <v>2700</v>
      </c>
      <c r="L1143" s="1" t="s">
        <v>2701</v>
      </c>
    </row>
    <row r="1144" spans="1:12" x14ac:dyDescent="0.3">
      <c r="A1144" s="1" t="s">
        <v>2458</v>
      </c>
      <c r="B1144" s="1" t="s">
        <v>2459</v>
      </c>
      <c r="C1144" s="4">
        <f t="shared" si="53"/>
        <v>0</v>
      </c>
      <c r="D1144" s="4" t="str">
        <f t="shared" si="51"/>
        <v>SNSRLL62B64H501R-2022-01-13-2022-07-13</v>
      </c>
      <c r="E1144" s="4">
        <f t="shared" si="52"/>
        <v>0</v>
      </c>
      <c r="F1144" s="1" t="s">
        <v>2460</v>
      </c>
      <c r="G1144" s="1" t="s">
        <v>1731</v>
      </c>
      <c r="H1144" s="1" t="s">
        <v>2458</v>
      </c>
      <c r="I1144" s="1" t="s">
        <v>122</v>
      </c>
      <c r="J1144" s="1" t="s">
        <v>123</v>
      </c>
      <c r="K1144" s="1" t="s">
        <v>2707</v>
      </c>
      <c r="L1144" s="1" t="s">
        <v>2708</v>
      </c>
    </row>
    <row r="1145" spans="1:12" x14ac:dyDescent="0.3">
      <c r="A1145" s="1" t="s">
        <v>4527</v>
      </c>
      <c r="B1145" s="1" t="s">
        <v>4528</v>
      </c>
      <c r="C1145" s="4">
        <f t="shared" si="53"/>
        <v>0</v>
      </c>
      <c r="D1145" s="4" t="str">
        <f t="shared" si="51"/>
        <v>SNSRNG66M52A783F-2022-02-10-2022-05-10</v>
      </c>
      <c r="E1145" s="4">
        <f t="shared" si="52"/>
        <v>0</v>
      </c>
      <c r="F1145" s="1" t="s">
        <v>4529</v>
      </c>
      <c r="G1145" s="1" t="s">
        <v>4530</v>
      </c>
      <c r="H1145" s="1" t="s">
        <v>4527</v>
      </c>
      <c r="I1145" s="1" t="s">
        <v>274</v>
      </c>
      <c r="J1145" s="1" t="s">
        <v>4531</v>
      </c>
      <c r="K1145" s="1" t="s">
        <v>2719</v>
      </c>
      <c r="L1145" s="1" t="s">
        <v>4532</v>
      </c>
    </row>
    <row r="1146" spans="1:12" x14ac:dyDescent="0.3">
      <c r="A1146" s="1" t="s">
        <v>2593</v>
      </c>
      <c r="B1146" s="1" t="s">
        <v>2594</v>
      </c>
      <c r="C1146" s="4">
        <f t="shared" si="53"/>
        <v>0</v>
      </c>
      <c r="D1146" s="4" t="str">
        <f t="shared" si="51"/>
        <v>SNTCRL62D02H501F-2022-02-15-2022-08-15</v>
      </c>
      <c r="E1146" s="4">
        <f t="shared" si="52"/>
        <v>0</v>
      </c>
      <c r="F1146" s="1" t="s">
        <v>2339</v>
      </c>
      <c r="G1146" s="1" t="s">
        <v>412</v>
      </c>
      <c r="H1146" s="1" t="s">
        <v>2593</v>
      </c>
      <c r="I1146" s="1" t="s">
        <v>286</v>
      </c>
      <c r="J1146" s="1" t="s">
        <v>384</v>
      </c>
      <c r="K1146" s="1" t="s">
        <v>2721</v>
      </c>
      <c r="L1146" s="1" t="s">
        <v>2732</v>
      </c>
    </row>
    <row r="1147" spans="1:12" x14ac:dyDescent="0.3">
      <c r="A1147" s="1" t="s">
        <v>2337</v>
      </c>
      <c r="B1147" s="1" t="s">
        <v>2338</v>
      </c>
      <c r="C1147" s="4">
        <f t="shared" si="53"/>
        <v>0</v>
      </c>
      <c r="D1147" s="4" t="str">
        <f t="shared" si="51"/>
        <v>SNTFBA68L27F839I-2022-01-26-2022-07-26</v>
      </c>
      <c r="E1147" s="4">
        <f t="shared" si="52"/>
        <v>0</v>
      </c>
      <c r="F1147" s="1" t="s">
        <v>2339</v>
      </c>
      <c r="G1147" s="1" t="s">
        <v>187</v>
      </c>
      <c r="H1147" s="1" t="s">
        <v>2337</v>
      </c>
      <c r="I1147" s="1" t="s">
        <v>338</v>
      </c>
      <c r="J1147" s="1" t="s">
        <v>339</v>
      </c>
      <c r="K1147" s="1" t="s">
        <v>2728</v>
      </c>
      <c r="L1147" s="1" t="s">
        <v>2729</v>
      </c>
    </row>
    <row r="1148" spans="1:12" x14ac:dyDescent="0.3">
      <c r="A1148" s="1" t="s">
        <v>4474</v>
      </c>
      <c r="B1148" s="1" t="s">
        <v>4475</v>
      </c>
      <c r="C1148" s="4">
        <f t="shared" si="53"/>
        <v>0</v>
      </c>
      <c r="D1148" s="4" t="str">
        <f t="shared" si="51"/>
        <v>SNTLSN65M70H501L-2022-01-01-2022-07-01</v>
      </c>
      <c r="E1148" s="4">
        <f t="shared" si="52"/>
        <v>0</v>
      </c>
      <c r="F1148" s="1" t="s">
        <v>4476</v>
      </c>
      <c r="G1148" s="1" t="s">
        <v>39</v>
      </c>
      <c r="H1148" s="1" t="s">
        <v>4474</v>
      </c>
      <c r="I1148" s="1" t="s">
        <v>2885</v>
      </c>
      <c r="J1148" s="1" t="s">
        <v>2886</v>
      </c>
      <c r="K1148" s="1" t="s">
        <v>2887</v>
      </c>
      <c r="L1148" s="1" t="s">
        <v>2888</v>
      </c>
    </row>
    <row r="1149" spans="1:12" x14ac:dyDescent="0.3">
      <c r="A1149" s="1" t="s">
        <v>2603</v>
      </c>
      <c r="B1149" s="1" t="s">
        <v>2604</v>
      </c>
      <c r="C1149" s="4">
        <f t="shared" si="53"/>
        <v>0</v>
      </c>
      <c r="D1149" s="4" t="str">
        <f t="shared" si="51"/>
        <v>SNTNZR60T25H501A-2022-02-14-2022-08-14</v>
      </c>
      <c r="E1149" s="4">
        <f t="shared" si="52"/>
        <v>0</v>
      </c>
      <c r="F1149" s="1" t="s">
        <v>2605</v>
      </c>
      <c r="G1149" s="1" t="s">
        <v>2606</v>
      </c>
      <c r="H1149" s="1" t="s">
        <v>2603</v>
      </c>
      <c r="I1149" s="1" t="s">
        <v>517</v>
      </c>
      <c r="J1149" s="1" t="s">
        <v>713</v>
      </c>
      <c r="K1149" s="1" t="s">
        <v>2739</v>
      </c>
      <c r="L1149" s="1" t="s">
        <v>2744</v>
      </c>
    </row>
    <row r="1150" spans="1:12" x14ac:dyDescent="0.3">
      <c r="A1150" s="1" t="s">
        <v>2297</v>
      </c>
      <c r="B1150" s="1" t="s">
        <v>2298</v>
      </c>
      <c r="C1150" s="4">
        <f t="shared" si="53"/>
        <v>0</v>
      </c>
      <c r="D1150" s="4" t="str">
        <f t="shared" si="51"/>
        <v>SNTRRT74R65H501V-2022-01-18-2022-07-18</v>
      </c>
      <c r="E1150" s="4">
        <f t="shared" si="52"/>
        <v>0</v>
      </c>
      <c r="F1150" s="1" t="s">
        <v>2299</v>
      </c>
      <c r="G1150" s="1" t="s">
        <v>51</v>
      </c>
      <c r="H1150" s="1" t="s">
        <v>2297</v>
      </c>
      <c r="I1150" s="1" t="s">
        <v>146</v>
      </c>
      <c r="J1150" s="1" t="s">
        <v>147</v>
      </c>
      <c r="K1150" s="1" t="s">
        <v>2711</v>
      </c>
      <c r="L1150" s="1" t="s">
        <v>2712</v>
      </c>
    </row>
    <row r="1151" spans="1:12" x14ac:dyDescent="0.3">
      <c r="A1151" s="1" t="s">
        <v>4270</v>
      </c>
      <c r="B1151" s="1" t="s">
        <v>4271</v>
      </c>
      <c r="C1151" s="4">
        <f t="shared" si="53"/>
        <v>0</v>
      </c>
      <c r="D1151" s="4" t="str">
        <f t="shared" si="51"/>
        <v>SNTVNI62P46A896O-2022-01-12-2022-07-10</v>
      </c>
      <c r="E1151" s="4">
        <f t="shared" si="52"/>
        <v>0</v>
      </c>
      <c r="F1151" s="1" t="s">
        <v>4272</v>
      </c>
      <c r="G1151" s="1" t="s">
        <v>1676</v>
      </c>
      <c r="H1151" s="1" t="s">
        <v>4270</v>
      </c>
      <c r="I1151" s="1" t="s">
        <v>23</v>
      </c>
      <c r="J1151" s="1" t="s">
        <v>2879</v>
      </c>
      <c r="K1151" s="1" t="s">
        <v>2686</v>
      </c>
      <c r="L1151" s="1" t="s">
        <v>2880</v>
      </c>
    </row>
    <row r="1152" spans="1:12" x14ac:dyDescent="0.3">
      <c r="A1152" s="1" t="s">
        <v>2643</v>
      </c>
      <c r="B1152" s="1" t="s">
        <v>2644</v>
      </c>
      <c r="C1152" s="4">
        <f t="shared" si="53"/>
        <v>0</v>
      </c>
      <c r="D1152" s="4" t="str">
        <f t="shared" si="51"/>
        <v>SPCCML67M64G273N-2022-02-01-2022-08-01</v>
      </c>
      <c r="E1152" s="4">
        <f t="shared" si="52"/>
        <v>0</v>
      </c>
      <c r="F1152" s="1" t="s">
        <v>2645</v>
      </c>
      <c r="G1152" s="1" t="s">
        <v>1750</v>
      </c>
      <c r="H1152" s="1" t="s">
        <v>2643</v>
      </c>
      <c r="I1152" s="1" t="s">
        <v>329</v>
      </c>
      <c r="J1152" s="1" t="s">
        <v>330</v>
      </c>
      <c r="K1152" s="1" t="s">
        <v>2726</v>
      </c>
      <c r="L1152" s="1" t="s">
        <v>2727</v>
      </c>
    </row>
    <row r="1153" spans="1:12" x14ac:dyDescent="0.3">
      <c r="A1153" s="1" t="s">
        <v>4550</v>
      </c>
      <c r="B1153" s="1" t="s">
        <v>4551</v>
      </c>
      <c r="C1153" s="4">
        <f t="shared" si="53"/>
        <v>0</v>
      </c>
      <c r="D1153" s="4" t="str">
        <f t="shared" si="51"/>
        <v>SPCMRZ68E17M082X-2022-02-09-2022-05-09</v>
      </c>
      <c r="E1153" s="4">
        <f t="shared" si="52"/>
        <v>0</v>
      </c>
      <c r="F1153" s="1" t="s">
        <v>4552</v>
      </c>
      <c r="G1153" s="1" t="s">
        <v>273</v>
      </c>
      <c r="H1153" s="1" t="s">
        <v>4550</v>
      </c>
      <c r="I1153" s="1" t="s">
        <v>1989</v>
      </c>
      <c r="J1153" s="1" t="s">
        <v>3302</v>
      </c>
      <c r="K1153" s="1" t="s">
        <v>2755</v>
      </c>
      <c r="L1153" s="1" t="s">
        <v>3303</v>
      </c>
    </row>
    <row r="1154" spans="1:12" x14ac:dyDescent="0.3">
      <c r="A1154" s="1" t="s">
        <v>2439</v>
      </c>
      <c r="B1154" s="1" t="s">
        <v>2440</v>
      </c>
      <c r="C1154" s="4">
        <f t="shared" si="53"/>
        <v>0</v>
      </c>
      <c r="D1154" s="4" t="str">
        <f t="shared" ref="D1154:D1217" si="54">CONCATENATE(B1154,"-",I1154,"-",J1154)</f>
        <v>SPEGNN55H52H501K-2022-01-17-2022-07-17</v>
      </c>
      <c r="E1154" s="4">
        <f t="shared" ref="E1154:E1217" si="55">IF(D1155=D1154,1,0)</f>
        <v>0</v>
      </c>
      <c r="F1154" s="1" t="s">
        <v>2441</v>
      </c>
      <c r="G1154" s="1" t="s">
        <v>376</v>
      </c>
      <c r="H1154" s="1" t="s">
        <v>2439</v>
      </c>
      <c r="I1154" s="1" t="s">
        <v>64</v>
      </c>
      <c r="J1154" s="1" t="s">
        <v>65</v>
      </c>
      <c r="K1154" s="1" t="s">
        <v>2692</v>
      </c>
      <c r="L1154" s="1" t="s">
        <v>2693</v>
      </c>
    </row>
    <row r="1155" spans="1:12" x14ac:dyDescent="0.3">
      <c r="A1155" s="1" t="s">
        <v>2669</v>
      </c>
      <c r="B1155" s="1" t="s">
        <v>2670</v>
      </c>
      <c r="C1155" s="4">
        <f t="shared" ref="C1155:C1218" si="56">IF(B1156=B1155,1,0)</f>
        <v>0</v>
      </c>
      <c r="D1155" s="4" t="str">
        <f t="shared" si="54"/>
        <v>SPNCMN60H01F839E-2022-02-01-2022-08-01</v>
      </c>
      <c r="E1155" s="4">
        <f t="shared" si="55"/>
        <v>0</v>
      </c>
      <c r="F1155" s="1" t="s">
        <v>2671</v>
      </c>
      <c r="G1155" s="1" t="s">
        <v>2672</v>
      </c>
      <c r="H1155" s="1" t="s">
        <v>2669</v>
      </c>
      <c r="I1155" s="1" t="s">
        <v>329</v>
      </c>
      <c r="J1155" s="1" t="s">
        <v>330</v>
      </c>
      <c r="K1155" s="1" t="s">
        <v>2726</v>
      </c>
      <c r="L1155" s="1" t="s">
        <v>2727</v>
      </c>
    </row>
    <row r="1156" spans="1:12" x14ac:dyDescent="0.3">
      <c r="A1156" s="1" t="s">
        <v>2620</v>
      </c>
      <c r="B1156" s="1" t="s">
        <v>2621</v>
      </c>
      <c r="C1156" s="4">
        <f t="shared" si="56"/>
        <v>0</v>
      </c>
      <c r="D1156" s="4" t="str">
        <f t="shared" si="54"/>
        <v>SPNFRZ85M16H501H-2022-02-03-2022-08-03</v>
      </c>
      <c r="E1156" s="4">
        <f t="shared" si="55"/>
        <v>0</v>
      </c>
      <c r="F1156" s="1" t="s">
        <v>2622</v>
      </c>
      <c r="G1156" s="1" t="s">
        <v>157</v>
      </c>
      <c r="H1156" s="1" t="s">
        <v>2620</v>
      </c>
      <c r="I1156" s="1" t="s">
        <v>11</v>
      </c>
      <c r="J1156" s="1" t="s">
        <v>12</v>
      </c>
      <c r="K1156" s="1" t="s">
        <v>2682</v>
      </c>
      <c r="L1156" s="1" t="s">
        <v>2683</v>
      </c>
    </row>
    <row r="1157" spans="1:12" x14ac:dyDescent="0.3">
      <c r="A1157" s="1" t="s">
        <v>2501</v>
      </c>
      <c r="B1157" s="1" t="s">
        <v>2502</v>
      </c>
      <c r="C1157" s="4">
        <f t="shared" si="56"/>
        <v>0</v>
      </c>
      <c r="D1157" s="4" t="str">
        <f t="shared" si="54"/>
        <v>SPNLCU68A70L355V-2022-01-17-2022-07-17</v>
      </c>
      <c r="E1157" s="4">
        <f t="shared" si="55"/>
        <v>0</v>
      </c>
      <c r="F1157" s="1" t="s">
        <v>2503</v>
      </c>
      <c r="G1157" s="1" t="s">
        <v>694</v>
      </c>
      <c r="H1157" s="1" t="s">
        <v>2501</v>
      </c>
      <c r="I1157" s="1" t="s">
        <v>64</v>
      </c>
      <c r="J1157" s="1" t="s">
        <v>65</v>
      </c>
      <c r="K1157" s="1" t="s">
        <v>2692</v>
      </c>
      <c r="L1157" s="1" t="s">
        <v>2693</v>
      </c>
    </row>
    <row r="1158" spans="1:12" x14ac:dyDescent="0.3">
      <c r="A1158" s="1" t="s">
        <v>2826</v>
      </c>
      <c r="B1158" s="1" t="s">
        <v>2827</v>
      </c>
      <c r="C1158" s="4">
        <f t="shared" si="56"/>
        <v>0</v>
      </c>
      <c r="D1158" s="4" t="str">
        <f t="shared" si="54"/>
        <v>SPNMRC81E12B180K-2022-04-26-2022-07-15</v>
      </c>
      <c r="E1158" s="4">
        <f t="shared" si="55"/>
        <v>0</v>
      </c>
      <c r="F1158" s="1" t="s">
        <v>2828</v>
      </c>
      <c r="G1158" s="1" t="s">
        <v>212</v>
      </c>
      <c r="H1158" s="1" t="s">
        <v>2826</v>
      </c>
      <c r="I1158" s="1" t="s">
        <v>2806</v>
      </c>
      <c r="J1158" s="1" t="s">
        <v>2320</v>
      </c>
      <c r="K1158" s="1" t="s">
        <v>2807</v>
      </c>
      <c r="L1158" s="1" t="s">
        <v>2761</v>
      </c>
    </row>
    <row r="1159" spans="1:12" x14ac:dyDescent="0.3">
      <c r="A1159" s="1" t="s">
        <v>2233</v>
      </c>
      <c r="B1159" s="1" t="s">
        <v>2234</v>
      </c>
      <c r="C1159" s="4">
        <f t="shared" si="56"/>
        <v>0</v>
      </c>
      <c r="D1159" s="4" t="str">
        <f t="shared" si="54"/>
        <v>SPRLNE68P52A462W-2022-01-20-2022-07-20</v>
      </c>
      <c r="E1159" s="4">
        <f t="shared" si="55"/>
        <v>0</v>
      </c>
      <c r="F1159" s="1" t="s">
        <v>2235</v>
      </c>
      <c r="G1159" s="1" t="s">
        <v>1889</v>
      </c>
      <c r="H1159" s="1" t="s">
        <v>2233</v>
      </c>
      <c r="I1159" s="1" t="s">
        <v>33</v>
      </c>
      <c r="J1159" s="1" t="s">
        <v>34</v>
      </c>
      <c r="K1159" s="1" t="s">
        <v>2688</v>
      </c>
      <c r="L1159" s="1" t="s">
        <v>2689</v>
      </c>
    </row>
    <row r="1160" spans="1:12" x14ac:dyDescent="0.3">
      <c r="A1160" s="1" t="s">
        <v>2240</v>
      </c>
      <c r="B1160" s="1" t="s">
        <v>2241</v>
      </c>
      <c r="C1160" s="4">
        <f t="shared" si="56"/>
        <v>0</v>
      </c>
      <c r="D1160" s="4" t="str">
        <f t="shared" si="54"/>
        <v>SPRMGR60A44H438Q-2022-01-21-2022-07-21</v>
      </c>
      <c r="E1160" s="4">
        <f t="shared" si="55"/>
        <v>0</v>
      </c>
      <c r="F1160" s="1" t="s">
        <v>2242</v>
      </c>
      <c r="G1160" s="1" t="s">
        <v>1764</v>
      </c>
      <c r="H1160" s="1" t="s">
        <v>2240</v>
      </c>
      <c r="I1160" s="1" t="s">
        <v>136</v>
      </c>
      <c r="J1160" s="1" t="s">
        <v>137</v>
      </c>
      <c r="K1160" s="1" t="s">
        <v>2709</v>
      </c>
      <c r="L1160" s="1" t="s">
        <v>2710</v>
      </c>
    </row>
    <row r="1161" spans="1:12" x14ac:dyDescent="0.3">
      <c r="A1161" s="1" t="s">
        <v>2202</v>
      </c>
      <c r="B1161" s="1" t="s">
        <v>2203</v>
      </c>
      <c r="C1161" s="4">
        <f t="shared" si="56"/>
        <v>0</v>
      </c>
      <c r="D1161" s="4" t="str">
        <f t="shared" si="54"/>
        <v>SPSGCH82E20I483S-2022-01-31-2022-07-31</v>
      </c>
      <c r="E1161" s="4">
        <f t="shared" si="55"/>
        <v>0</v>
      </c>
      <c r="F1161" s="1" t="s">
        <v>2204</v>
      </c>
      <c r="G1161" s="1" t="s">
        <v>2205</v>
      </c>
      <c r="H1161" s="1" t="s">
        <v>2202</v>
      </c>
      <c r="I1161" s="1" t="s">
        <v>374</v>
      </c>
      <c r="J1161" s="1" t="s">
        <v>375</v>
      </c>
      <c r="K1161" s="1" t="s">
        <v>2730</v>
      </c>
      <c r="L1161" s="1" t="s">
        <v>2731</v>
      </c>
    </row>
    <row r="1162" spans="1:12" x14ac:dyDescent="0.3">
      <c r="A1162" s="1" t="s">
        <v>2261</v>
      </c>
      <c r="B1162" s="1" t="s">
        <v>2262</v>
      </c>
      <c r="C1162" s="4">
        <f t="shared" si="56"/>
        <v>0</v>
      </c>
      <c r="D1162" s="4" t="str">
        <f t="shared" si="54"/>
        <v>SPSLNE86D63L845K-2022-01-20-2022-07-20</v>
      </c>
      <c r="E1162" s="4">
        <f t="shared" si="55"/>
        <v>0</v>
      </c>
      <c r="F1162" s="1" t="s">
        <v>2204</v>
      </c>
      <c r="G1162" s="1" t="s">
        <v>2263</v>
      </c>
      <c r="H1162" s="1" t="s">
        <v>2261</v>
      </c>
      <c r="I1162" s="1" t="s">
        <v>33</v>
      </c>
      <c r="J1162" s="1" t="s">
        <v>34</v>
      </c>
      <c r="K1162" s="1" t="s">
        <v>2688</v>
      </c>
      <c r="L1162" s="1" t="s">
        <v>2689</v>
      </c>
    </row>
    <row r="1163" spans="1:12" x14ac:dyDescent="0.3">
      <c r="A1163" s="1" t="s">
        <v>4310</v>
      </c>
      <c r="B1163" s="1" t="s">
        <v>4311</v>
      </c>
      <c r="C1163" s="4">
        <f t="shared" si="56"/>
        <v>0</v>
      </c>
      <c r="D1163" s="4" t="str">
        <f t="shared" si="54"/>
        <v>SPSNRC70L13F839J-2022-01-10-2022-07-10</v>
      </c>
      <c r="E1163" s="4">
        <f t="shared" si="55"/>
        <v>0</v>
      </c>
      <c r="F1163" s="1" t="s">
        <v>2204</v>
      </c>
      <c r="G1163" s="1" t="s">
        <v>580</v>
      </c>
      <c r="H1163" s="1" t="s">
        <v>4310</v>
      </c>
      <c r="I1163" s="1" t="s">
        <v>2917</v>
      </c>
      <c r="J1163" s="1" t="s">
        <v>2879</v>
      </c>
      <c r="K1163" s="1" t="s">
        <v>2918</v>
      </c>
      <c r="L1163" s="1" t="s">
        <v>2880</v>
      </c>
    </row>
    <row r="1164" spans="1:12" x14ac:dyDescent="0.3">
      <c r="A1164" s="1" t="s">
        <v>4237</v>
      </c>
      <c r="B1164" s="1" t="s">
        <v>4238</v>
      </c>
      <c r="C1164" s="4">
        <f t="shared" si="56"/>
        <v>0</v>
      </c>
      <c r="D1164" s="4" t="str">
        <f t="shared" si="54"/>
        <v>SPZFBA67E25H501R-2022-01-12-2022-07-10</v>
      </c>
      <c r="E1164" s="4">
        <f t="shared" si="55"/>
        <v>0</v>
      </c>
      <c r="F1164" s="1" t="s">
        <v>4239</v>
      </c>
      <c r="G1164" s="1" t="s">
        <v>187</v>
      </c>
      <c r="H1164" s="1" t="s">
        <v>4237</v>
      </c>
      <c r="I1164" s="1" t="s">
        <v>23</v>
      </c>
      <c r="J1164" s="1" t="s">
        <v>2879</v>
      </c>
      <c r="K1164" s="1" t="s">
        <v>2686</v>
      </c>
      <c r="L1164" s="1" t="s">
        <v>2880</v>
      </c>
    </row>
    <row r="1165" spans="1:12" x14ac:dyDescent="0.3">
      <c r="A1165" s="1" t="s">
        <v>2310</v>
      </c>
      <c r="B1165" s="1" t="s">
        <v>2311</v>
      </c>
      <c r="C1165" s="4">
        <f t="shared" si="56"/>
        <v>0</v>
      </c>
      <c r="D1165" s="4" t="str">
        <f t="shared" si="54"/>
        <v>SPZPLA63B41D810L-2022-01-28-2022-07-28</v>
      </c>
      <c r="E1165" s="4">
        <f t="shared" si="55"/>
        <v>0</v>
      </c>
      <c r="F1165" s="1" t="s">
        <v>2312</v>
      </c>
      <c r="G1165" s="1" t="s">
        <v>142</v>
      </c>
      <c r="H1165" s="1" t="s">
        <v>2310</v>
      </c>
      <c r="I1165" s="1" t="s">
        <v>92</v>
      </c>
      <c r="J1165" s="1" t="s">
        <v>93</v>
      </c>
      <c r="K1165" s="1" t="s">
        <v>2700</v>
      </c>
      <c r="L1165" s="1" t="s">
        <v>2701</v>
      </c>
    </row>
    <row r="1166" spans="1:12" x14ac:dyDescent="0.3">
      <c r="A1166" s="1" t="s">
        <v>4405</v>
      </c>
      <c r="B1166" s="1" t="s">
        <v>4406</v>
      </c>
      <c r="C1166" s="4">
        <f t="shared" si="56"/>
        <v>0</v>
      </c>
      <c r="D1166" s="4" t="str">
        <f t="shared" si="54"/>
        <v>SQGFNC74A24I234Y-2022-01-03-2022-07-03</v>
      </c>
      <c r="E1166" s="4">
        <f t="shared" si="55"/>
        <v>0</v>
      </c>
      <c r="F1166" s="1" t="s">
        <v>4407</v>
      </c>
      <c r="G1166" s="1" t="s">
        <v>397</v>
      </c>
      <c r="H1166" s="1" t="s">
        <v>4405</v>
      </c>
      <c r="I1166" s="1" t="s">
        <v>2862</v>
      </c>
      <c r="J1166" s="1" t="s">
        <v>2857</v>
      </c>
      <c r="K1166" s="1" t="s">
        <v>2863</v>
      </c>
      <c r="L1166" s="1" t="s">
        <v>2858</v>
      </c>
    </row>
    <row r="1167" spans="1:12" x14ac:dyDescent="0.3">
      <c r="A1167" s="1" t="s">
        <v>4453</v>
      </c>
      <c r="B1167" s="1" t="s">
        <v>4454</v>
      </c>
      <c r="C1167" s="4">
        <f t="shared" si="56"/>
        <v>0</v>
      </c>
      <c r="D1167" s="4" t="str">
        <f t="shared" si="54"/>
        <v>SQLMLN67P44H501P-2022-01-04-2022-07-04</v>
      </c>
      <c r="E1167" s="4">
        <f t="shared" si="55"/>
        <v>0</v>
      </c>
      <c r="F1167" s="1" t="s">
        <v>4455</v>
      </c>
      <c r="G1167" s="1" t="s">
        <v>4456</v>
      </c>
      <c r="H1167" s="1" t="s">
        <v>4453</v>
      </c>
      <c r="I1167" s="1" t="s">
        <v>2896</v>
      </c>
      <c r="J1167" s="1" t="s">
        <v>2897</v>
      </c>
      <c r="K1167" s="1" t="s">
        <v>2898</v>
      </c>
      <c r="L1167" s="1" t="s">
        <v>2899</v>
      </c>
    </row>
    <row r="1168" spans="1:12" x14ac:dyDescent="0.3">
      <c r="A1168" s="1" t="s">
        <v>4312</v>
      </c>
      <c r="B1168" s="1" t="s">
        <v>4313</v>
      </c>
      <c r="C1168" s="4">
        <f t="shared" si="56"/>
        <v>0</v>
      </c>
      <c r="D1168" s="4" t="str">
        <f t="shared" si="54"/>
        <v>SQTPRZ68A64H501T-2022-01-03-2022-07-03</v>
      </c>
      <c r="E1168" s="4">
        <f t="shared" si="55"/>
        <v>0</v>
      </c>
      <c r="F1168" s="1" t="s">
        <v>4314</v>
      </c>
      <c r="G1168" s="1" t="s">
        <v>391</v>
      </c>
      <c r="H1168" s="1" t="s">
        <v>4312</v>
      </c>
      <c r="I1168" s="1" t="s">
        <v>2862</v>
      </c>
      <c r="J1168" s="1" t="s">
        <v>2857</v>
      </c>
      <c r="K1168" s="1" t="s">
        <v>2863</v>
      </c>
      <c r="L1168" s="1" t="s">
        <v>2858</v>
      </c>
    </row>
    <row r="1169" spans="1:12" x14ac:dyDescent="0.3">
      <c r="A1169" s="1" t="s">
        <v>2498</v>
      </c>
      <c r="B1169" s="1" t="s">
        <v>2499</v>
      </c>
      <c r="C1169" s="4">
        <f t="shared" si="56"/>
        <v>0</v>
      </c>
      <c r="D1169" s="4" t="str">
        <f t="shared" si="54"/>
        <v>SRBCRL67P24H501C-2022-01-20-2022-07-20</v>
      </c>
      <c r="E1169" s="4">
        <f t="shared" si="55"/>
        <v>0</v>
      </c>
      <c r="F1169" s="1" t="s">
        <v>2500</v>
      </c>
      <c r="G1169" s="1" t="s">
        <v>412</v>
      </c>
      <c r="H1169" s="1" t="s">
        <v>2498</v>
      </c>
      <c r="I1169" s="1" t="s">
        <v>33</v>
      </c>
      <c r="J1169" s="1" t="s">
        <v>34</v>
      </c>
      <c r="K1169" s="1" t="s">
        <v>2688</v>
      </c>
      <c r="L1169" s="1" t="s">
        <v>2689</v>
      </c>
    </row>
    <row r="1170" spans="1:12" x14ac:dyDescent="0.3">
      <c r="A1170" s="1" t="s">
        <v>4356</v>
      </c>
      <c r="B1170" s="1" t="s">
        <v>4357</v>
      </c>
      <c r="C1170" s="4">
        <f t="shared" si="56"/>
        <v>0</v>
      </c>
      <c r="D1170" s="4" t="str">
        <f t="shared" si="54"/>
        <v>SRBPLA67H45H501U-2022-01-12-2022-07-03</v>
      </c>
      <c r="E1170" s="4">
        <f t="shared" si="55"/>
        <v>0</v>
      </c>
      <c r="F1170" s="1" t="s">
        <v>4358</v>
      </c>
      <c r="G1170" s="1" t="s">
        <v>142</v>
      </c>
      <c r="H1170" s="1" t="s">
        <v>4356</v>
      </c>
      <c r="I1170" s="1" t="s">
        <v>23</v>
      </c>
      <c r="J1170" s="1" t="s">
        <v>2857</v>
      </c>
      <c r="K1170" s="1" t="s">
        <v>2686</v>
      </c>
      <c r="L1170" s="1" t="s">
        <v>2858</v>
      </c>
    </row>
    <row r="1171" spans="1:12" x14ac:dyDescent="0.3">
      <c r="A1171" s="1" t="s">
        <v>4379</v>
      </c>
      <c r="B1171" s="1" t="s">
        <v>4380</v>
      </c>
      <c r="C1171" s="4">
        <f t="shared" si="56"/>
        <v>0</v>
      </c>
      <c r="D1171" s="4" t="str">
        <f t="shared" si="54"/>
        <v>SRCPRZ57R10Z352Y-2022-01-03-2022-07-03</v>
      </c>
      <c r="E1171" s="4">
        <f t="shared" si="55"/>
        <v>0</v>
      </c>
      <c r="F1171" s="1" t="s">
        <v>4381</v>
      </c>
      <c r="G1171" s="1" t="s">
        <v>4382</v>
      </c>
      <c r="H1171" s="1" t="s">
        <v>4379</v>
      </c>
      <c r="I1171" s="1" t="s">
        <v>2862</v>
      </c>
      <c r="J1171" s="1" t="s">
        <v>2857</v>
      </c>
      <c r="K1171" s="1" t="s">
        <v>2863</v>
      </c>
      <c r="L1171" s="1" t="s">
        <v>2858</v>
      </c>
    </row>
    <row r="1172" spans="1:12" x14ac:dyDescent="0.3">
      <c r="A1172" s="1" t="s">
        <v>2663</v>
      </c>
      <c r="B1172" s="1" t="s">
        <v>2664</v>
      </c>
      <c r="C1172" s="4">
        <f t="shared" si="56"/>
        <v>0</v>
      </c>
      <c r="D1172" s="4" t="str">
        <f t="shared" si="54"/>
        <v>SRFLDN63R44H501C-2022-02-16-2022-08-16</v>
      </c>
      <c r="E1172" s="4">
        <f t="shared" si="55"/>
        <v>0</v>
      </c>
      <c r="F1172" s="1" t="s">
        <v>2559</v>
      </c>
      <c r="G1172" s="1" t="s">
        <v>1095</v>
      </c>
      <c r="H1172" s="1" t="s">
        <v>2663</v>
      </c>
      <c r="I1172" s="1" t="s">
        <v>301</v>
      </c>
      <c r="J1172" s="1" t="s">
        <v>302</v>
      </c>
      <c r="K1172" s="1" t="s">
        <v>2724</v>
      </c>
      <c r="L1172" s="1" t="s">
        <v>2725</v>
      </c>
    </row>
    <row r="1173" spans="1:12" x14ac:dyDescent="0.3">
      <c r="A1173" s="1" t="s">
        <v>2557</v>
      </c>
      <c r="B1173" s="1" t="s">
        <v>2558</v>
      </c>
      <c r="C1173" s="4">
        <f t="shared" si="56"/>
        <v>0</v>
      </c>
      <c r="D1173" s="4" t="str">
        <f t="shared" si="54"/>
        <v>SRFMNL62L49C309F-2022-01-19-2022-07-19</v>
      </c>
      <c r="E1173" s="4">
        <f t="shared" si="55"/>
        <v>0</v>
      </c>
      <c r="F1173" s="1" t="s">
        <v>2559</v>
      </c>
      <c r="G1173" s="1" t="s">
        <v>913</v>
      </c>
      <c r="H1173" s="1" t="s">
        <v>2557</v>
      </c>
      <c r="I1173" s="1" t="s">
        <v>76</v>
      </c>
      <c r="J1173" s="1" t="s">
        <v>77</v>
      </c>
      <c r="K1173" s="1" t="s">
        <v>2696</v>
      </c>
      <c r="L1173" s="1" t="s">
        <v>2697</v>
      </c>
    </row>
    <row r="1174" spans="1:12" x14ac:dyDescent="0.3">
      <c r="A1174" s="1" t="s">
        <v>2414</v>
      </c>
      <c r="B1174" s="1" t="s">
        <v>2415</v>
      </c>
      <c r="C1174" s="4">
        <f t="shared" si="56"/>
        <v>0</v>
      </c>
      <c r="D1174" s="4" t="str">
        <f t="shared" si="54"/>
        <v>SRLRNN84B56G273V-2022-01-11-2022-07-11</v>
      </c>
      <c r="E1174" s="4">
        <f t="shared" si="55"/>
        <v>0</v>
      </c>
      <c r="F1174" s="1" t="s">
        <v>2416</v>
      </c>
      <c r="G1174" s="1" t="s">
        <v>2417</v>
      </c>
      <c r="H1174" s="1" t="s">
        <v>2414</v>
      </c>
      <c r="I1174" s="1" t="s">
        <v>52</v>
      </c>
      <c r="J1174" s="1" t="s">
        <v>111</v>
      </c>
      <c r="K1174" s="1" t="s">
        <v>2691</v>
      </c>
      <c r="L1174" s="1" t="s">
        <v>2704</v>
      </c>
    </row>
    <row r="1175" spans="1:12" x14ac:dyDescent="0.3">
      <c r="A1175" s="1" t="s">
        <v>2331</v>
      </c>
      <c r="B1175" s="1" t="s">
        <v>2332</v>
      </c>
      <c r="C1175" s="4">
        <f t="shared" si="56"/>
        <v>0</v>
      </c>
      <c r="D1175" s="4" t="str">
        <f t="shared" si="54"/>
        <v>SRMMTR56R43H501S-2022-01-18-2022-07-18</v>
      </c>
      <c r="E1175" s="4">
        <f t="shared" si="55"/>
        <v>0</v>
      </c>
      <c r="F1175" s="1" t="s">
        <v>2333</v>
      </c>
      <c r="G1175" s="1" t="s">
        <v>63</v>
      </c>
      <c r="H1175" s="1" t="s">
        <v>2331</v>
      </c>
      <c r="I1175" s="1" t="s">
        <v>146</v>
      </c>
      <c r="J1175" s="1" t="s">
        <v>147</v>
      </c>
      <c r="K1175" s="1" t="s">
        <v>2711</v>
      </c>
      <c r="L1175" s="1" t="s">
        <v>2712</v>
      </c>
    </row>
    <row r="1176" spans="1:12" x14ac:dyDescent="0.3">
      <c r="A1176" s="1" t="s">
        <v>2607</v>
      </c>
      <c r="B1176" s="1" t="s">
        <v>2608</v>
      </c>
      <c r="C1176" s="4">
        <f t="shared" si="56"/>
        <v>0</v>
      </c>
      <c r="D1176" s="4" t="str">
        <f t="shared" si="54"/>
        <v>SRNCSR77P05H501K-2022-02-10-2022-08-10</v>
      </c>
      <c r="E1176" s="4">
        <f t="shared" si="55"/>
        <v>0</v>
      </c>
      <c r="F1176" s="1" t="s">
        <v>2609</v>
      </c>
      <c r="G1176" s="1" t="s">
        <v>891</v>
      </c>
      <c r="H1176" s="1" t="s">
        <v>2607</v>
      </c>
      <c r="I1176" s="1" t="s">
        <v>274</v>
      </c>
      <c r="J1176" s="1" t="s">
        <v>275</v>
      </c>
      <c r="K1176" s="1" t="s">
        <v>2719</v>
      </c>
      <c r="L1176" s="1" t="s">
        <v>2720</v>
      </c>
    </row>
    <row r="1177" spans="1:12" x14ac:dyDescent="0.3">
      <c r="A1177" s="1" t="s">
        <v>2243</v>
      </c>
      <c r="B1177" s="1" t="s">
        <v>2244</v>
      </c>
      <c r="C1177" s="4">
        <f t="shared" si="56"/>
        <v>0</v>
      </c>
      <c r="D1177" s="4" t="str">
        <f t="shared" si="54"/>
        <v>SRNFNC78T31F839K-2022-01-24-2022-07-24</v>
      </c>
      <c r="E1177" s="4">
        <f t="shared" si="55"/>
        <v>0</v>
      </c>
      <c r="F1177" s="1" t="s">
        <v>2245</v>
      </c>
      <c r="G1177" s="1" t="s">
        <v>397</v>
      </c>
      <c r="H1177" s="1" t="s">
        <v>2243</v>
      </c>
      <c r="I1177" s="1" t="s">
        <v>102</v>
      </c>
      <c r="J1177" s="1" t="s">
        <v>103</v>
      </c>
      <c r="K1177" s="1" t="s">
        <v>2702</v>
      </c>
      <c r="L1177" s="1" t="s">
        <v>2703</v>
      </c>
    </row>
    <row r="1178" spans="1:12" x14ac:dyDescent="0.3">
      <c r="A1178" s="1" t="s">
        <v>4468</v>
      </c>
      <c r="B1178" s="1" t="s">
        <v>4469</v>
      </c>
      <c r="C1178" s="4">
        <f t="shared" si="56"/>
        <v>0</v>
      </c>
      <c r="D1178" s="4" t="str">
        <f t="shared" si="54"/>
        <v>SRNLNE74P55F839S-2022-01-01-2022-07-01</v>
      </c>
      <c r="E1178" s="4">
        <f t="shared" si="55"/>
        <v>0</v>
      </c>
      <c r="F1178" s="1" t="s">
        <v>4470</v>
      </c>
      <c r="G1178" s="1" t="s">
        <v>1889</v>
      </c>
      <c r="H1178" s="1" t="s">
        <v>4468</v>
      </c>
      <c r="I1178" s="1" t="s">
        <v>2885</v>
      </c>
      <c r="J1178" s="1" t="s">
        <v>2886</v>
      </c>
      <c r="K1178" s="1" t="s">
        <v>2887</v>
      </c>
      <c r="L1178" s="1" t="s">
        <v>2888</v>
      </c>
    </row>
    <row r="1179" spans="1:12" x14ac:dyDescent="0.3">
      <c r="A1179" s="1" t="s">
        <v>2479</v>
      </c>
      <c r="B1179" s="1" t="s">
        <v>2480</v>
      </c>
      <c r="C1179" s="4">
        <f t="shared" si="56"/>
        <v>0</v>
      </c>
      <c r="D1179" s="4" t="str">
        <f t="shared" si="54"/>
        <v>SRNPRC58H29L448W-2022-01-17-2022-07-17</v>
      </c>
      <c r="E1179" s="4">
        <f t="shared" si="55"/>
        <v>0</v>
      </c>
      <c r="F1179" s="1" t="s">
        <v>2481</v>
      </c>
      <c r="G1179" s="1" t="s">
        <v>2482</v>
      </c>
      <c r="H1179" s="1" t="s">
        <v>2479</v>
      </c>
      <c r="I1179" s="1" t="s">
        <v>64</v>
      </c>
      <c r="J1179" s="1" t="s">
        <v>65</v>
      </c>
      <c r="K1179" s="1" t="s">
        <v>2692</v>
      </c>
      <c r="L1179" s="1" t="s">
        <v>2693</v>
      </c>
    </row>
    <row r="1180" spans="1:12" x14ac:dyDescent="0.3">
      <c r="A1180" s="1" t="s">
        <v>4547</v>
      </c>
      <c r="B1180" s="1" t="s">
        <v>4548</v>
      </c>
      <c r="C1180" s="4">
        <f t="shared" si="56"/>
        <v>0</v>
      </c>
      <c r="D1180" s="4" t="str">
        <f t="shared" si="54"/>
        <v>SRPFNC75B06F839O-2022-02-22-2022-05-22</v>
      </c>
      <c r="E1180" s="4">
        <f t="shared" si="55"/>
        <v>0</v>
      </c>
      <c r="F1180" s="1" t="s">
        <v>4549</v>
      </c>
      <c r="G1180" s="1" t="s">
        <v>397</v>
      </c>
      <c r="H1180" s="1" t="s">
        <v>4547</v>
      </c>
      <c r="I1180" s="1" t="s">
        <v>594</v>
      </c>
      <c r="J1180" s="1" t="s">
        <v>3314</v>
      </c>
      <c r="K1180" s="1" t="s">
        <v>2740</v>
      </c>
      <c r="L1180" s="1" t="s">
        <v>3315</v>
      </c>
    </row>
    <row r="1181" spans="1:12" x14ac:dyDescent="0.3">
      <c r="A1181" s="1" t="s">
        <v>2641</v>
      </c>
      <c r="B1181" s="1" t="s">
        <v>2642</v>
      </c>
      <c r="C1181" s="4">
        <f t="shared" si="56"/>
        <v>0</v>
      </c>
      <c r="D1181" s="4" t="str">
        <f t="shared" si="54"/>
        <v>SRRMGR56R46H501R-2022-02-01-2022-08-01</v>
      </c>
      <c r="E1181" s="4">
        <f t="shared" si="55"/>
        <v>0</v>
      </c>
      <c r="F1181" s="1" t="s">
        <v>2569</v>
      </c>
      <c r="G1181" s="1" t="s">
        <v>1764</v>
      </c>
      <c r="H1181" s="1" t="s">
        <v>2641</v>
      </c>
      <c r="I1181" s="1" t="s">
        <v>329</v>
      </c>
      <c r="J1181" s="1" t="s">
        <v>330</v>
      </c>
      <c r="K1181" s="1" t="s">
        <v>2726</v>
      </c>
      <c r="L1181" s="1" t="s">
        <v>2727</v>
      </c>
    </row>
    <row r="1182" spans="1:12" x14ac:dyDescent="0.3">
      <c r="A1182" s="1" t="s">
        <v>4218</v>
      </c>
      <c r="B1182" s="1" t="s">
        <v>4219</v>
      </c>
      <c r="C1182" s="4">
        <f t="shared" si="56"/>
        <v>0</v>
      </c>
      <c r="D1182" s="4" t="str">
        <f t="shared" si="54"/>
        <v>SRRRMO55S12H501M-2022-01-12-2022-07-10</v>
      </c>
      <c r="E1182" s="4">
        <f t="shared" si="55"/>
        <v>0</v>
      </c>
      <c r="F1182" s="1" t="s">
        <v>4220</v>
      </c>
      <c r="G1182" s="1" t="s">
        <v>1757</v>
      </c>
      <c r="H1182" s="1" t="s">
        <v>4218</v>
      </c>
      <c r="I1182" s="1" t="s">
        <v>23</v>
      </c>
      <c r="J1182" s="1" t="s">
        <v>2879</v>
      </c>
      <c r="K1182" s="1" t="s">
        <v>2686</v>
      </c>
      <c r="L1182" s="1" t="s">
        <v>2880</v>
      </c>
    </row>
    <row r="1183" spans="1:12" x14ac:dyDescent="0.3">
      <c r="A1183" s="1" t="s">
        <v>4365</v>
      </c>
      <c r="B1183" s="1" t="s">
        <v>4366</v>
      </c>
      <c r="C1183" s="4">
        <f t="shared" si="56"/>
        <v>0</v>
      </c>
      <c r="D1183" s="4" t="str">
        <f t="shared" si="54"/>
        <v>SRRSFN62A09F880X-2022-01-01-2022-07-01</v>
      </c>
      <c r="E1183" s="4">
        <f t="shared" si="55"/>
        <v>0</v>
      </c>
      <c r="F1183" s="1" t="s">
        <v>2569</v>
      </c>
      <c r="G1183" s="1" t="s">
        <v>287</v>
      </c>
      <c r="H1183" s="1" t="s">
        <v>4365</v>
      </c>
      <c r="I1183" s="1" t="s">
        <v>2885</v>
      </c>
      <c r="J1183" s="1" t="s">
        <v>2886</v>
      </c>
      <c r="K1183" s="1" t="s">
        <v>2887</v>
      </c>
      <c r="L1183" s="1" t="s">
        <v>2888</v>
      </c>
    </row>
    <row r="1184" spans="1:12" x14ac:dyDescent="0.3">
      <c r="A1184" s="1" t="s">
        <v>2285</v>
      </c>
      <c r="B1184" s="1" t="s">
        <v>2286</v>
      </c>
      <c r="C1184" s="4">
        <f t="shared" si="56"/>
        <v>0</v>
      </c>
      <c r="D1184" s="4" t="str">
        <f t="shared" si="54"/>
        <v>SRTSRN65P49H501U-2022-01-18-2022-07-18</v>
      </c>
      <c r="E1184" s="4">
        <f t="shared" si="55"/>
        <v>0</v>
      </c>
      <c r="F1184" s="1" t="s">
        <v>2287</v>
      </c>
      <c r="G1184" s="1" t="s">
        <v>85</v>
      </c>
      <c r="H1184" s="1" t="s">
        <v>2285</v>
      </c>
      <c r="I1184" s="1" t="s">
        <v>146</v>
      </c>
      <c r="J1184" s="1" t="s">
        <v>147</v>
      </c>
      <c r="K1184" s="1" t="s">
        <v>2711</v>
      </c>
      <c r="L1184" s="1" t="s">
        <v>2712</v>
      </c>
    </row>
    <row r="1185" spans="1:12" x14ac:dyDescent="0.3">
      <c r="A1185" s="1" t="s">
        <v>4362</v>
      </c>
      <c r="B1185" s="1" t="s">
        <v>4363</v>
      </c>
      <c r="C1185" s="4">
        <f t="shared" si="56"/>
        <v>0</v>
      </c>
      <c r="D1185" s="4" t="str">
        <f t="shared" si="54"/>
        <v>SRVGPP59P19L781Q-2022-01-03-2022-07-03</v>
      </c>
      <c r="E1185" s="4">
        <f t="shared" si="55"/>
        <v>0</v>
      </c>
      <c r="F1185" s="1" t="s">
        <v>4364</v>
      </c>
      <c r="G1185" s="1" t="s">
        <v>28</v>
      </c>
      <c r="H1185" s="1" t="s">
        <v>4362</v>
      </c>
      <c r="I1185" s="1" t="s">
        <v>2862</v>
      </c>
      <c r="J1185" s="1" t="s">
        <v>2857</v>
      </c>
      <c r="K1185" s="1" t="s">
        <v>2863</v>
      </c>
      <c r="L1185" s="1" t="s">
        <v>2858</v>
      </c>
    </row>
    <row r="1186" spans="1:12" x14ac:dyDescent="0.3">
      <c r="A1186" s="1" t="s">
        <v>2264</v>
      </c>
      <c r="B1186" s="1" t="s">
        <v>2265</v>
      </c>
      <c r="C1186" s="4">
        <f t="shared" si="56"/>
        <v>0</v>
      </c>
      <c r="D1186" s="4" t="str">
        <f t="shared" si="54"/>
        <v>SRVNCL72H70L259Y-2022-01-19-2022-07-19</v>
      </c>
      <c r="E1186" s="4">
        <f t="shared" si="55"/>
        <v>0</v>
      </c>
      <c r="F1186" s="1" t="s">
        <v>2266</v>
      </c>
      <c r="G1186" s="1" t="s">
        <v>2267</v>
      </c>
      <c r="H1186" s="1" t="s">
        <v>2264</v>
      </c>
      <c r="I1186" s="1" t="s">
        <v>76</v>
      </c>
      <c r="J1186" s="1" t="s">
        <v>77</v>
      </c>
      <c r="K1186" s="1" t="s">
        <v>2696</v>
      </c>
      <c r="L1186" s="1" t="s">
        <v>2697</v>
      </c>
    </row>
    <row r="1187" spans="1:12" x14ac:dyDescent="0.3">
      <c r="A1187" s="1" t="s">
        <v>4373</v>
      </c>
      <c r="B1187" s="1" t="s">
        <v>4374</v>
      </c>
      <c r="C1187" s="4">
        <f t="shared" si="56"/>
        <v>0</v>
      </c>
      <c r="D1187" s="4" t="str">
        <f t="shared" si="54"/>
        <v>SSIMRA61D18F839E-2022-01-10-2022-07-03</v>
      </c>
      <c r="E1187" s="4">
        <f t="shared" si="55"/>
        <v>0</v>
      </c>
      <c r="F1187" s="1" t="s">
        <v>4375</v>
      </c>
      <c r="G1187" s="1" t="s">
        <v>135</v>
      </c>
      <c r="H1187" s="1" t="s">
        <v>4373</v>
      </c>
      <c r="I1187" s="1" t="s">
        <v>2917</v>
      </c>
      <c r="J1187" s="1" t="s">
        <v>2857</v>
      </c>
      <c r="K1187" s="1" t="s">
        <v>2918</v>
      </c>
      <c r="L1187" s="1" t="s">
        <v>2858</v>
      </c>
    </row>
    <row r="1188" spans="1:12" x14ac:dyDescent="0.3">
      <c r="A1188" s="1" t="s">
        <v>4385</v>
      </c>
      <c r="B1188" s="1" t="s">
        <v>4386</v>
      </c>
      <c r="C1188" s="4">
        <f t="shared" si="56"/>
        <v>0</v>
      </c>
      <c r="D1188" s="4" t="str">
        <f t="shared" si="54"/>
        <v>SSSMRS62R55H501N-2022-01-03-2022-07-03</v>
      </c>
      <c r="E1188" s="4">
        <f t="shared" si="55"/>
        <v>0</v>
      </c>
      <c r="F1188" s="1" t="s">
        <v>2435</v>
      </c>
      <c r="G1188" s="1" t="s">
        <v>223</v>
      </c>
      <c r="H1188" s="1" t="s">
        <v>4385</v>
      </c>
      <c r="I1188" s="1" t="s">
        <v>2862</v>
      </c>
      <c r="J1188" s="1" t="s">
        <v>2857</v>
      </c>
      <c r="K1188" s="1" t="s">
        <v>2863</v>
      </c>
      <c r="L1188" s="1" t="s">
        <v>2858</v>
      </c>
    </row>
    <row r="1189" spans="1:12" x14ac:dyDescent="0.3">
      <c r="A1189" s="1" t="s">
        <v>2433</v>
      </c>
      <c r="B1189" s="1" t="s">
        <v>2434</v>
      </c>
      <c r="C1189" s="4">
        <f t="shared" si="56"/>
        <v>0</v>
      </c>
      <c r="D1189" s="4" t="str">
        <f t="shared" si="54"/>
        <v>SSSNTN65A28H501O-2022-01-13-2022-07-13</v>
      </c>
      <c r="E1189" s="4">
        <f t="shared" si="55"/>
        <v>0</v>
      </c>
      <c r="F1189" s="1" t="s">
        <v>2435</v>
      </c>
      <c r="G1189" s="1" t="s">
        <v>510</v>
      </c>
      <c r="H1189" s="1" t="s">
        <v>2433</v>
      </c>
      <c r="I1189" s="1" t="s">
        <v>122</v>
      </c>
      <c r="J1189" s="1" t="s">
        <v>123</v>
      </c>
      <c r="K1189" s="1" t="s">
        <v>2707</v>
      </c>
      <c r="L1189" s="1" t="s">
        <v>2708</v>
      </c>
    </row>
    <row r="1190" spans="1:12" x14ac:dyDescent="0.3">
      <c r="A1190" s="1" t="s">
        <v>2477</v>
      </c>
      <c r="B1190" s="1" t="s">
        <v>2478</v>
      </c>
      <c r="C1190" s="4">
        <f t="shared" si="56"/>
        <v>0</v>
      </c>
      <c r="D1190" s="4" t="str">
        <f t="shared" si="54"/>
        <v>SSTCLD71H66H501Z-2022-01-25-2022-07-25</v>
      </c>
      <c r="E1190" s="4">
        <f t="shared" si="55"/>
        <v>0</v>
      </c>
      <c r="F1190" s="1" t="s">
        <v>2208</v>
      </c>
      <c r="G1190" s="1" t="s">
        <v>75</v>
      </c>
      <c r="H1190" s="1" t="s">
        <v>2477</v>
      </c>
      <c r="I1190" s="1" t="s">
        <v>292</v>
      </c>
      <c r="J1190" s="1" t="s">
        <v>293</v>
      </c>
      <c r="K1190" s="1" t="s">
        <v>2722</v>
      </c>
      <c r="L1190" s="1" t="s">
        <v>2723</v>
      </c>
    </row>
    <row r="1191" spans="1:12" x14ac:dyDescent="0.3">
      <c r="A1191" s="1" t="s">
        <v>2206</v>
      </c>
      <c r="B1191" s="1" t="s">
        <v>2207</v>
      </c>
      <c r="C1191" s="4">
        <f t="shared" si="56"/>
        <v>0</v>
      </c>
      <c r="D1191" s="4" t="str">
        <f t="shared" si="54"/>
        <v>SSTRFL78E70F205U-2022-01-26-2022-07-26</v>
      </c>
      <c r="E1191" s="4">
        <f t="shared" si="55"/>
        <v>0</v>
      </c>
      <c r="F1191" s="1" t="s">
        <v>2208</v>
      </c>
      <c r="G1191" s="1" t="s">
        <v>2209</v>
      </c>
      <c r="H1191" s="1" t="s">
        <v>2206</v>
      </c>
      <c r="I1191" s="1" t="s">
        <v>338</v>
      </c>
      <c r="J1191" s="1" t="s">
        <v>339</v>
      </c>
      <c r="K1191" s="1" t="s">
        <v>2728</v>
      </c>
      <c r="L1191" s="1" t="s">
        <v>2729</v>
      </c>
    </row>
    <row r="1192" spans="1:12" x14ac:dyDescent="0.3">
      <c r="A1192" s="1" t="s">
        <v>4459</v>
      </c>
      <c r="B1192" s="1" t="s">
        <v>4460</v>
      </c>
      <c r="C1192" s="4">
        <f t="shared" si="56"/>
        <v>0</v>
      </c>
      <c r="D1192" s="4" t="str">
        <f t="shared" si="54"/>
        <v>STLNRC63T14H501Q-2022-01-11-2022-07-03</v>
      </c>
      <c r="E1192" s="4">
        <f t="shared" si="55"/>
        <v>0</v>
      </c>
      <c r="F1192" s="1" t="s">
        <v>4461</v>
      </c>
      <c r="G1192" s="1" t="s">
        <v>580</v>
      </c>
      <c r="H1192" s="1" t="s">
        <v>4459</v>
      </c>
      <c r="I1192" s="1" t="s">
        <v>52</v>
      </c>
      <c r="J1192" s="1" t="s">
        <v>2857</v>
      </c>
      <c r="K1192" s="1" t="s">
        <v>2691</v>
      </c>
      <c r="L1192" s="1" t="s">
        <v>2858</v>
      </c>
    </row>
    <row r="1193" spans="1:12" x14ac:dyDescent="0.3">
      <c r="A1193" s="1" t="s">
        <v>2632</v>
      </c>
      <c r="B1193" s="1" t="s">
        <v>2633</v>
      </c>
      <c r="C1193" s="4">
        <f t="shared" si="56"/>
        <v>0</v>
      </c>
      <c r="D1193" s="4" t="str">
        <f t="shared" si="54"/>
        <v>STLZEI65P69H501R-2022-02-10-2022-08-10</v>
      </c>
      <c r="E1193" s="4">
        <f t="shared" si="55"/>
        <v>0</v>
      </c>
      <c r="F1193" s="1" t="s">
        <v>1941</v>
      </c>
      <c r="G1193" s="1" t="s">
        <v>2634</v>
      </c>
      <c r="H1193" s="1" t="s">
        <v>2632</v>
      </c>
      <c r="I1193" s="1" t="s">
        <v>274</v>
      </c>
      <c r="J1193" s="1" t="s">
        <v>275</v>
      </c>
      <c r="K1193" s="1" t="s">
        <v>2719</v>
      </c>
      <c r="L1193" s="1" t="s">
        <v>2720</v>
      </c>
    </row>
    <row r="1194" spans="1:12" x14ac:dyDescent="0.3">
      <c r="A1194" s="1" t="s">
        <v>2539</v>
      </c>
      <c r="B1194" s="1" t="s">
        <v>2540</v>
      </c>
      <c r="C1194" s="4">
        <f t="shared" si="56"/>
        <v>0</v>
      </c>
      <c r="D1194" s="4" t="str">
        <f t="shared" si="54"/>
        <v>STMCRN62C61H490W-2022-01-17-2022-07-17</v>
      </c>
      <c r="E1194" s="4">
        <f t="shared" si="55"/>
        <v>0</v>
      </c>
      <c r="F1194" s="1" t="s">
        <v>2541</v>
      </c>
      <c r="G1194" s="1" t="s">
        <v>920</v>
      </c>
      <c r="H1194" s="1" t="s">
        <v>2539</v>
      </c>
      <c r="I1194" s="1" t="s">
        <v>64</v>
      </c>
      <c r="J1194" s="1" t="s">
        <v>65</v>
      </c>
      <c r="K1194" s="1" t="s">
        <v>2692</v>
      </c>
      <c r="L1194" s="1" t="s">
        <v>2693</v>
      </c>
    </row>
    <row r="1195" spans="1:12" x14ac:dyDescent="0.3">
      <c r="A1195" s="1" t="s">
        <v>4390</v>
      </c>
      <c r="B1195" s="1" t="s">
        <v>4391</v>
      </c>
      <c r="C1195" s="4">
        <f t="shared" si="56"/>
        <v>0</v>
      </c>
      <c r="D1195" s="4" t="str">
        <f t="shared" si="54"/>
        <v>STOCRN57R58D969M-2022-01-12-2022-07-01</v>
      </c>
      <c r="E1195" s="4">
        <f t="shared" si="55"/>
        <v>0</v>
      </c>
      <c r="F1195" s="1" t="s">
        <v>4392</v>
      </c>
      <c r="G1195" s="1" t="s">
        <v>920</v>
      </c>
      <c r="H1195" s="1" t="s">
        <v>4390</v>
      </c>
      <c r="I1195" s="1" t="s">
        <v>23</v>
      </c>
      <c r="J1195" s="1" t="s">
        <v>2886</v>
      </c>
      <c r="K1195" s="1" t="s">
        <v>2686</v>
      </c>
      <c r="L1195" s="1" t="s">
        <v>2888</v>
      </c>
    </row>
    <row r="1196" spans="1:12" x14ac:dyDescent="0.3">
      <c r="A1196" s="1" t="s">
        <v>2418</v>
      </c>
      <c r="B1196" s="1" t="s">
        <v>2419</v>
      </c>
      <c r="C1196" s="4">
        <f t="shared" si="56"/>
        <v>0</v>
      </c>
      <c r="D1196" s="4" t="str">
        <f t="shared" si="54"/>
        <v>STRBDT66S47F205N-2022-01-11-2022-07-11</v>
      </c>
      <c r="E1196" s="4">
        <f t="shared" si="55"/>
        <v>0</v>
      </c>
      <c r="F1196" s="1" t="s">
        <v>2420</v>
      </c>
      <c r="G1196" s="1" t="s">
        <v>712</v>
      </c>
      <c r="H1196" s="1" t="s">
        <v>2418</v>
      </c>
      <c r="I1196" s="1" t="s">
        <v>52</v>
      </c>
      <c r="J1196" s="1" t="s">
        <v>111</v>
      </c>
      <c r="K1196" s="1" t="s">
        <v>2691</v>
      </c>
      <c r="L1196" s="1" t="s">
        <v>2704</v>
      </c>
    </row>
    <row r="1197" spans="1:12" x14ac:dyDescent="0.3">
      <c r="A1197" s="1" t="s">
        <v>2468</v>
      </c>
      <c r="B1197" s="1" t="s">
        <v>2469</v>
      </c>
      <c r="C1197" s="4">
        <f t="shared" si="56"/>
        <v>0</v>
      </c>
      <c r="D1197" s="4" t="str">
        <f t="shared" si="54"/>
        <v>STRBRN63D23H501L-2022-01-17-2022-07-17</v>
      </c>
      <c r="E1197" s="4">
        <f t="shared" si="55"/>
        <v>0</v>
      </c>
      <c r="F1197" s="1" t="s">
        <v>2470</v>
      </c>
      <c r="G1197" s="1" t="s">
        <v>776</v>
      </c>
      <c r="H1197" s="1" t="s">
        <v>2468</v>
      </c>
      <c r="I1197" s="1" t="s">
        <v>64</v>
      </c>
      <c r="J1197" s="1" t="s">
        <v>65</v>
      </c>
      <c r="K1197" s="1" t="s">
        <v>2692</v>
      </c>
      <c r="L1197" s="1" t="s">
        <v>2693</v>
      </c>
    </row>
    <row r="1198" spans="1:12" x14ac:dyDescent="0.3">
      <c r="A1198" s="1" t="s">
        <v>2626</v>
      </c>
      <c r="B1198" s="1" t="s">
        <v>2627</v>
      </c>
      <c r="C1198" s="4">
        <f t="shared" si="56"/>
        <v>0</v>
      </c>
      <c r="D1198" s="4" t="str">
        <f t="shared" si="54"/>
        <v>STRNGL79D61G478C-2022-02-01-2022-08-01</v>
      </c>
      <c r="E1198" s="4">
        <f t="shared" si="55"/>
        <v>0</v>
      </c>
      <c r="F1198" s="1" t="s">
        <v>2628</v>
      </c>
      <c r="G1198" s="1" t="s">
        <v>672</v>
      </c>
      <c r="H1198" s="1" t="s">
        <v>2626</v>
      </c>
      <c r="I1198" s="1" t="s">
        <v>329</v>
      </c>
      <c r="J1198" s="1" t="s">
        <v>330</v>
      </c>
      <c r="K1198" s="1" t="s">
        <v>2726</v>
      </c>
      <c r="L1198" s="1" t="s">
        <v>2727</v>
      </c>
    </row>
    <row r="1199" spans="1:12" x14ac:dyDescent="0.3">
      <c r="A1199" s="1" t="s">
        <v>4408</v>
      </c>
      <c r="B1199" s="1" t="s">
        <v>4409</v>
      </c>
      <c r="C1199" s="4">
        <f t="shared" si="56"/>
        <v>0</v>
      </c>
      <c r="D1199" s="4" t="str">
        <f t="shared" si="54"/>
        <v>STTNNL64H61H501V-2022-01-03-2022-07-03</v>
      </c>
      <c r="E1199" s="4">
        <f t="shared" si="55"/>
        <v>0</v>
      </c>
      <c r="F1199" s="1" t="s">
        <v>4410</v>
      </c>
      <c r="G1199" s="1" t="s">
        <v>115</v>
      </c>
      <c r="H1199" s="1" t="s">
        <v>4408</v>
      </c>
      <c r="I1199" s="1" t="s">
        <v>2862</v>
      </c>
      <c r="J1199" s="1" t="s">
        <v>2857</v>
      </c>
      <c r="K1199" s="1" t="s">
        <v>2863</v>
      </c>
      <c r="L1199" s="1" t="s">
        <v>2858</v>
      </c>
    </row>
    <row r="1200" spans="1:12" x14ac:dyDescent="0.3">
      <c r="A1200" s="1" t="s">
        <v>2638</v>
      </c>
      <c r="B1200" s="1" t="s">
        <v>2639</v>
      </c>
      <c r="C1200" s="4">
        <f t="shared" si="56"/>
        <v>0</v>
      </c>
      <c r="D1200" s="4" t="str">
        <f t="shared" si="54"/>
        <v>SVALSN62L53B156U-2022-02-02-2022-08-02</v>
      </c>
      <c r="E1200" s="4">
        <f t="shared" si="55"/>
        <v>0</v>
      </c>
      <c r="F1200" s="1" t="s">
        <v>2640</v>
      </c>
      <c r="G1200" s="1" t="s">
        <v>39</v>
      </c>
      <c r="H1200" s="1" t="s">
        <v>2638</v>
      </c>
      <c r="I1200" s="1" t="s">
        <v>116</v>
      </c>
      <c r="J1200" s="1" t="s">
        <v>117</v>
      </c>
      <c r="K1200" s="1" t="s">
        <v>2705</v>
      </c>
      <c r="L1200" s="1" t="s">
        <v>2706</v>
      </c>
    </row>
    <row r="1201" spans="1:12" x14ac:dyDescent="0.3">
      <c r="A1201" s="1" t="s">
        <v>2673</v>
      </c>
      <c r="B1201" s="1" t="s">
        <v>2674</v>
      </c>
      <c r="C1201" s="4">
        <f t="shared" si="56"/>
        <v>0</v>
      </c>
      <c r="D1201" s="4" t="str">
        <f t="shared" si="54"/>
        <v>TBRGPP70M28L182X-2022-02-10-2022-08-10</v>
      </c>
      <c r="E1201" s="4">
        <f t="shared" si="55"/>
        <v>0</v>
      </c>
      <c r="F1201" s="1" t="s">
        <v>2675</v>
      </c>
      <c r="G1201" s="1" t="s">
        <v>28</v>
      </c>
      <c r="H1201" s="1" t="s">
        <v>2673</v>
      </c>
      <c r="I1201" s="1" t="s">
        <v>274</v>
      </c>
      <c r="J1201" s="1" t="s">
        <v>275</v>
      </c>
      <c r="K1201" s="1" t="s">
        <v>2719</v>
      </c>
      <c r="L1201" s="1" t="s">
        <v>2720</v>
      </c>
    </row>
    <row r="1202" spans="1:12" x14ac:dyDescent="0.3">
      <c r="A1202" s="1" t="s">
        <v>4427</v>
      </c>
      <c r="B1202" s="1" t="s">
        <v>4428</v>
      </c>
      <c r="C1202" s="4">
        <f t="shared" si="56"/>
        <v>0</v>
      </c>
      <c r="D1202" s="4" t="str">
        <f t="shared" si="54"/>
        <v>TBRLSU60B67H501U-2022-01-01-2022-07-01</v>
      </c>
      <c r="E1202" s="4">
        <f t="shared" si="55"/>
        <v>0</v>
      </c>
      <c r="F1202" s="1" t="s">
        <v>4429</v>
      </c>
      <c r="G1202" s="1" t="s">
        <v>3042</v>
      </c>
      <c r="H1202" s="1" t="s">
        <v>4427</v>
      </c>
      <c r="I1202" s="1" t="s">
        <v>2885</v>
      </c>
      <c r="J1202" s="1" t="s">
        <v>2886</v>
      </c>
      <c r="K1202" s="1" t="s">
        <v>2887</v>
      </c>
      <c r="L1202" s="1" t="s">
        <v>2888</v>
      </c>
    </row>
    <row r="1203" spans="1:12" x14ac:dyDescent="0.3">
      <c r="A1203" s="1" t="s">
        <v>2388</v>
      </c>
      <c r="B1203" s="1" t="s">
        <v>2389</v>
      </c>
      <c r="C1203" s="4">
        <f t="shared" si="56"/>
        <v>0</v>
      </c>
      <c r="D1203" s="4" t="str">
        <f t="shared" si="54"/>
        <v>TBRPRZ59C54H501C-2022-01-17-2022-07-17</v>
      </c>
      <c r="E1203" s="4">
        <f t="shared" si="55"/>
        <v>0</v>
      </c>
      <c r="F1203" s="1" t="s">
        <v>2390</v>
      </c>
      <c r="G1203" s="1" t="s">
        <v>391</v>
      </c>
      <c r="H1203" s="1" t="s">
        <v>2388</v>
      </c>
      <c r="I1203" s="1" t="s">
        <v>64</v>
      </c>
      <c r="J1203" s="1" t="s">
        <v>65</v>
      </c>
      <c r="K1203" s="1" t="s">
        <v>2692</v>
      </c>
      <c r="L1203" s="1" t="s">
        <v>2693</v>
      </c>
    </row>
    <row r="1204" spans="1:12" x14ac:dyDescent="0.3">
      <c r="A1204" s="1" t="s">
        <v>2659</v>
      </c>
      <c r="B1204" s="1" t="s">
        <v>2660</v>
      </c>
      <c r="C1204" s="4">
        <f t="shared" si="56"/>
        <v>0</v>
      </c>
      <c r="D1204" s="4" t="str">
        <f t="shared" si="54"/>
        <v>TDDTMT73S13H501K-2022-02-28-2022-08-28</v>
      </c>
      <c r="E1204" s="4">
        <f t="shared" si="55"/>
        <v>0</v>
      </c>
      <c r="F1204" s="1" t="s">
        <v>2661</v>
      </c>
      <c r="G1204" s="1" t="s">
        <v>2662</v>
      </c>
      <c r="H1204" s="1" t="s">
        <v>2659</v>
      </c>
      <c r="I1204" s="1" t="s">
        <v>1957</v>
      </c>
      <c r="J1204" s="1" t="s">
        <v>1958</v>
      </c>
      <c r="K1204" s="1" t="s">
        <v>2752</v>
      </c>
      <c r="L1204" s="1" t="s">
        <v>2753</v>
      </c>
    </row>
    <row r="1205" spans="1:12" x14ac:dyDescent="0.3">
      <c r="A1205" s="1" t="s">
        <v>2385</v>
      </c>
      <c r="B1205" s="1" t="s">
        <v>2386</v>
      </c>
      <c r="C1205" s="4">
        <f t="shared" si="56"/>
        <v>0</v>
      </c>
      <c r="D1205" s="4" t="str">
        <f t="shared" si="54"/>
        <v>TDSMCR69E66D184H-2022-01-17-2022-07-17</v>
      </c>
      <c r="E1205" s="4">
        <f t="shared" si="55"/>
        <v>0</v>
      </c>
      <c r="F1205" s="1" t="s">
        <v>2387</v>
      </c>
      <c r="G1205" s="1" t="s">
        <v>1099</v>
      </c>
      <c r="H1205" s="1" t="s">
        <v>2385</v>
      </c>
      <c r="I1205" s="1" t="s">
        <v>64</v>
      </c>
      <c r="J1205" s="1" t="s">
        <v>65</v>
      </c>
      <c r="K1205" s="1" t="s">
        <v>2692</v>
      </c>
      <c r="L1205" s="1" t="s">
        <v>2693</v>
      </c>
    </row>
    <row r="1206" spans="1:12" x14ac:dyDescent="0.3">
      <c r="A1206" s="1" t="s">
        <v>2448</v>
      </c>
      <c r="B1206" s="1" t="s">
        <v>2449</v>
      </c>
      <c r="C1206" s="4">
        <f t="shared" si="56"/>
        <v>0</v>
      </c>
      <c r="D1206" s="4" t="str">
        <f t="shared" si="54"/>
        <v>TFRCNZ63L64L049S-2022-01-11-2022-07-11</v>
      </c>
      <c r="E1206" s="4">
        <f t="shared" si="55"/>
        <v>0</v>
      </c>
      <c r="F1206" s="1" t="s">
        <v>2450</v>
      </c>
      <c r="G1206" s="1" t="s">
        <v>1006</v>
      </c>
      <c r="H1206" s="1" t="s">
        <v>2448</v>
      </c>
      <c r="I1206" s="1" t="s">
        <v>52</v>
      </c>
      <c r="J1206" s="1" t="s">
        <v>111</v>
      </c>
      <c r="K1206" s="1" t="s">
        <v>2691</v>
      </c>
      <c r="L1206" s="1" t="s">
        <v>2704</v>
      </c>
    </row>
    <row r="1207" spans="1:12" x14ac:dyDescent="0.3">
      <c r="A1207" s="1" t="s">
        <v>4544</v>
      </c>
      <c r="B1207" s="1" t="s">
        <v>4545</v>
      </c>
      <c r="C1207" s="4">
        <f t="shared" si="56"/>
        <v>0</v>
      </c>
      <c r="D1207" s="4" t="str">
        <f t="shared" si="54"/>
        <v>TFRNRT68A61B715Z-2022-02-01-2022-07-01</v>
      </c>
      <c r="E1207" s="4">
        <f t="shared" si="55"/>
        <v>0</v>
      </c>
      <c r="F1207" s="1" t="s">
        <v>4546</v>
      </c>
      <c r="G1207" s="1" t="s">
        <v>3825</v>
      </c>
      <c r="H1207" s="1" t="s">
        <v>4544</v>
      </c>
      <c r="I1207" s="1" t="s">
        <v>329</v>
      </c>
      <c r="J1207" s="1" t="s">
        <v>2886</v>
      </c>
      <c r="K1207" s="1" t="s">
        <v>2726</v>
      </c>
      <c r="L1207" s="1" t="s">
        <v>2888</v>
      </c>
    </row>
    <row r="1208" spans="1:12" x14ac:dyDescent="0.3">
      <c r="A1208" s="1" t="s">
        <v>4393</v>
      </c>
      <c r="B1208" s="1" t="s">
        <v>4394</v>
      </c>
      <c r="C1208" s="4">
        <f t="shared" si="56"/>
        <v>0</v>
      </c>
      <c r="D1208" s="4" t="str">
        <f t="shared" si="54"/>
        <v>TFRSRN63L64L049K-2022-01-01-2022-07-01</v>
      </c>
      <c r="E1208" s="4">
        <f t="shared" si="55"/>
        <v>0</v>
      </c>
      <c r="F1208" s="1" t="s">
        <v>2450</v>
      </c>
      <c r="G1208" s="1" t="s">
        <v>85</v>
      </c>
      <c r="H1208" s="1" t="s">
        <v>4393</v>
      </c>
      <c r="I1208" s="1" t="s">
        <v>2885</v>
      </c>
      <c r="J1208" s="1" t="s">
        <v>2886</v>
      </c>
      <c r="K1208" s="1" t="s">
        <v>2887</v>
      </c>
      <c r="L1208" s="1" t="s">
        <v>2888</v>
      </c>
    </row>
    <row r="1209" spans="1:12" x14ac:dyDescent="0.3">
      <c r="A1209" s="1" t="s">
        <v>4513</v>
      </c>
      <c r="B1209" s="1" t="s">
        <v>4514</v>
      </c>
      <c r="C1209" s="4">
        <f t="shared" si="56"/>
        <v>0</v>
      </c>
      <c r="D1209" s="4" t="str">
        <f t="shared" si="54"/>
        <v>TGLLSN74R43H501Q-2022-01-03-2022-07-03</v>
      </c>
      <c r="E1209" s="4">
        <f t="shared" si="55"/>
        <v>0</v>
      </c>
      <c r="F1209" s="1" t="s">
        <v>4515</v>
      </c>
      <c r="G1209" s="1" t="s">
        <v>39</v>
      </c>
      <c r="H1209" s="1" t="s">
        <v>4513</v>
      </c>
      <c r="I1209" s="1" t="s">
        <v>2862</v>
      </c>
      <c r="J1209" s="1" t="s">
        <v>2857</v>
      </c>
      <c r="K1209" s="1" t="s">
        <v>2863</v>
      </c>
      <c r="L1209" s="1" t="s">
        <v>2858</v>
      </c>
    </row>
    <row r="1210" spans="1:12" x14ac:dyDescent="0.3">
      <c r="A1210" s="1" t="s">
        <v>2224</v>
      </c>
      <c r="B1210" s="1" t="s">
        <v>2225</v>
      </c>
      <c r="C1210" s="4">
        <f t="shared" si="56"/>
        <v>0</v>
      </c>
      <c r="D1210" s="4" t="str">
        <f t="shared" si="54"/>
        <v>TGLRND65R03F839R-2022-01-27-2022-07-27</v>
      </c>
      <c r="E1210" s="4">
        <f t="shared" si="55"/>
        <v>0</v>
      </c>
      <c r="F1210" s="1" t="s">
        <v>2226</v>
      </c>
      <c r="G1210" s="1" t="s">
        <v>738</v>
      </c>
      <c r="H1210" s="1" t="s">
        <v>2224</v>
      </c>
      <c r="I1210" s="1" t="s">
        <v>70</v>
      </c>
      <c r="J1210" s="1" t="s">
        <v>71</v>
      </c>
      <c r="K1210" s="1" t="s">
        <v>2694</v>
      </c>
      <c r="L1210" s="1" t="s">
        <v>2695</v>
      </c>
    </row>
    <row r="1211" spans="1:12" x14ac:dyDescent="0.3">
      <c r="A1211" s="1" t="s">
        <v>2483</v>
      </c>
      <c r="B1211" s="1" t="s">
        <v>2484</v>
      </c>
      <c r="C1211" s="4">
        <f t="shared" si="56"/>
        <v>0</v>
      </c>
      <c r="D1211" s="4" t="str">
        <f t="shared" si="54"/>
        <v>TGLRRT68P51H501P-2022-01-13-2022-07-13</v>
      </c>
      <c r="E1211" s="4">
        <f t="shared" si="55"/>
        <v>0</v>
      </c>
      <c r="F1211" s="1" t="s">
        <v>2485</v>
      </c>
      <c r="G1211" s="1" t="s">
        <v>51</v>
      </c>
      <c r="H1211" s="1" t="s">
        <v>2483</v>
      </c>
      <c r="I1211" s="1" t="s">
        <v>122</v>
      </c>
      <c r="J1211" s="1" t="s">
        <v>123</v>
      </c>
      <c r="K1211" s="1" t="s">
        <v>2707</v>
      </c>
      <c r="L1211" s="1" t="s">
        <v>2708</v>
      </c>
    </row>
    <row r="1212" spans="1:12" x14ac:dyDescent="0.3">
      <c r="A1212" s="1" t="s">
        <v>4308</v>
      </c>
      <c r="B1212" s="1" t="s">
        <v>4309</v>
      </c>
      <c r="C1212" s="4">
        <f t="shared" si="56"/>
        <v>0</v>
      </c>
      <c r="D1212" s="4" t="str">
        <f t="shared" si="54"/>
        <v>TLIMNT66H54H501L-2022-01-02-2022-07-02</v>
      </c>
      <c r="E1212" s="4">
        <f t="shared" si="55"/>
        <v>0</v>
      </c>
      <c r="F1212" s="1" t="s">
        <v>4245</v>
      </c>
      <c r="G1212" s="1" t="s">
        <v>2977</v>
      </c>
      <c r="H1212" s="1" t="s">
        <v>4308</v>
      </c>
      <c r="I1212" s="1" t="s">
        <v>2872</v>
      </c>
      <c r="J1212" s="1" t="s">
        <v>2873</v>
      </c>
      <c r="K1212" s="1" t="s">
        <v>2874</v>
      </c>
      <c r="L1212" s="1" t="s">
        <v>2875</v>
      </c>
    </row>
    <row r="1213" spans="1:12" x14ac:dyDescent="0.3">
      <c r="A1213" s="1" t="s">
        <v>4243</v>
      </c>
      <c r="B1213" s="1" t="s">
        <v>4244</v>
      </c>
      <c r="C1213" s="4">
        <f t="shared" si="56"/>
        <v>0</v>
      </c>
      <c r="D1213" s="4" t="str">
        <f t="shared" si="54"/>
        <v>TLISFN68T58H501N-2022-01-10-2022-07-10</v>
      </c>
      <c r="E1213" s="4">
        <f t="shared" si="55"/>
        <v>0</v>
      </c>
      <c r="F1213" s="1" t="s">
        <v>4245</v>
      </c>
      <c r="G1213" s="1" t="s">
        <v>97</v>
      </c>
      <c r="H1213" s="1" t="s">
        <v>4243</v>
      </c>
      <c r="I1213" s="1" t="s">
        <v>2917</v>
      </c>
      <c r="J1213" s="1" t="s">
        <v>2879</v>
      </c>
      <c r="K1213" s="1" t="s">
        <v>2918</v>
      </c>
      <c r="L1213" s="1" t="s">
        <v>2880</v>
      </c>
    </row>
    <row r="1214" spans="1:12" x14ac:dyDescent="0.3">
      <c r="A1214" s="1" t="s">
        <v>2577</v>
      </c>
      <c r="B1214" s="1" t="s">
        <v>2578</v>
      </c>
      <c r="C1214" s="4">
        <f t="shared" si="56"/>
        <v>0</v>
      </c>
      <c r="D1214" s="4" t="str">
        <f t="shared" si="54"/>
        <v>TLLTZN60H65H501Z-2022-01-17-2022-07-17</v>
      </c>
      <c r="E1214" s="4">
        <f t="shared" si="55"/>
        <v>0</v>
      </c>
      <c r="F1214" s="1" t="s">
        <v>2579</v>
      </c>
      <c r="G1214" s="1" t="s">
        <v>539</v>
      </c>
      <c r="H1214" s="1" t="s">
        <v>2577</v>
      </c>
      <c r="I1214" s="1" t="s">
        <v>64</v>
      </c>
      <c r="J1214" s="1" t="s">
        <v>65</v>
      </c>
      <c r="K1214" s="1" t="s">
        <v>2692</v>
      </c>
      <c r="L1214" s="1" t="s">
        <v>2693</v>
      </c>
    </row>
    <row r="1215" spans="1:12" x14ac:dyDescent="0.3">
      <c r="A1215" s="1" t="s">
        <v>2553</v>
      </c>
      <c r="B1215" s="1" t="s">
        <v>2554</v>
      </c>
      <c r="C1215" s="4">
        <f t="shared" si="56"/>
        <v>0</v>
      </c>
      <c r="D1215" s="4" t="str">
        <f t="shared" si="54"/>
        <v>TLNVNA76L65H501W-2022-01-14-2022-07-14</v>
      </c>
      <c r="E1215" s="4">
        <f t="shared" si="55"/>
        <v>0</v>
      </c>
      <c r="F1215" s="1" t="s">
        <v>2555</v>
      </c>
      <c r="G1215" s="1" t="s">
        <v>2556</v>
      </c>
      <c r="H1215" s="1" t="s">
        <v>2553</v>
      </c>
      <c r="I1215" s="1" t="s">
        <v>17</v>
      </c>
      <c r="J1215" s="1" t="s">
        <v>18</v>
      </c>
      <c r="K1215" s="1" t="s">
        <v>2684</v>
      </c>
      <c r="L1215" s="1" t="s">
        <v>2685</v>
      </c>
    </row>
    <row r="1216" spans="1:12" x14ac:dyDescent="0.3">
      <c r="A1216" s="1" t="s">
        <v>4273</v>
      </c>
      <c r="B1216" s="1" t="s">
        <v>4274</v>
      </c>
      <c r="C1216" s="4">
        <f t="shared" si="56"/>
        <v>0</v>
      </c>
      <c r="D1216" s="4" t="str">
        <f t="shared" si="54"/>
        <v>TMBMRZ64S15H501G-2022-01-10-2022-07-10</v>
      </c>
      <c r="E1216" s="4">
        <f t="shared" si="55"/>
        <v>0</v>
      </c>
      <c r="F1216" s="1" t="s">
        <v>4275</v>
      </c>
      <c r="G1216" s="1" t="s">
        <v>273</v>
      </c>
      <c r="H1216" s="1" t="s">
        <v>4273</v>
      </c>
      <c r="I1216" s="1" t="s">
        <v>2917</v>
      </c>
      <c r="J1216" s="1" t="s">
        <v>2879</v>
      </c>
      <c r="K1216" s="1" t="s">
        <v>2918</v>
      </c>
      <c r="L1216" s="1" t="s">
        <v>2880</v>
      </c>
    </row>
    <row r="1217" spans="1:12" x14ac:dyDescent="0.3">
      <c r="A1217" s="1" t="s">
        <v>2236</v>
      </c>
      <c r="B1217" s="1" t="s">
        <v>2237</v>
      </c>
      <c r="C1217" s="4">
        <f t="shared" si="56"/>
        <v>0</v>
      </c>
      <c r="D1217" s="4" t="str">
        <f t="shared" si="54"/>
        <v>TMBSNT73A02D761F-2022-01-27-2022-07-27</v>
      </c>
      <c r="E1217" s="4">
        <f t="shared" si="55"/>
        <v>0</v>
      </c>
      <c r="F1217" s="1" t="s">
        <v>2238</v>
      </c>
      <c r="G1217" s="1" t="s">
        <v>2239</v>
      </c>
      <c r="H1217" s="1" t="s">
        <v>2236</v>
      </c>
      <c r="I1217" s="1" t="s">
        <v>70</v>
      </c>
      <c r="J1217" s="1" t="s">
        <v>71</v>
      </c>
      <c r="K1217" s="1" t="s">
        <v>2694</v>
      </c>
      <c r="L1217" s="1" t="s">
        <v>2695</v>
      </c>
    </row>
    <row r="1218" spans="1:12" x14ac:dyDescent="0.3">
      <c r="A1218" s="1" t="s">
        <v>4413</v>
      </c>
      <c r="B1218" s="1" t="s">
        <v>4414</v>
      </c>
      <c r="C1218" s="4">
        <f t="shared" si="56"/>
        <v>0</v>
      </c>
      <c r="D1218" s="4" t="str">
        <f t="shared" ref="D1218:D1281" si="57">CONCATENATE(B1218,"-",I1218,"-",J1218)</f>
        <v>TMMMNL70R29G273E-2022-01-12-2022-07-10</v>
      </c>
      <c r="E1218" s="4">
        <f t="shared" ref="E1218:E1281" si="58">IF(D1219=D1218,1,0)</f>
        <v>0</v>
      </c>
      <c r="F1218" s="1" t="s">
        <v>4415</v>
      </c>
      <c r="G1218" s="1" t="s">
        <v>1942</v>
      </c>
      <c r="H1218" s="1" t="s">
        <v>4413</v>
      </c>
      <c r="I1218" s="1" t="s">
        <v>23</v>
      </c>
      <c r="J1218" s="1" t="s">
        <v>2879</v>
      </c>
      <c r="K1218" s="1" t="s">
        <v>2686</v>
      </c>
      <c r="L1218" s="1" t="s">
        <v>2880</v>
      </c>
    </row>
    <row r="1219" spans="1:12" x14ac:dyDescent="0.3">
      <c r="A1219" s="1" t="s">
        <v>4481</v>
      </c>
      <c r="B1219" s="1" t="s">
        <v>4482</v>
      </c>
      <c r="C1219" s="4">
        <f t="shared" ref="C1219:C1282" si="59">IF(B1220=B1219,1,0)</f>
        <v>0</v>
      </c>
      <c r="D1219" s="4" t="str">
        <f t="shared" si="57"/>
        <v>TMSPRZ59C43H501O-2022-01-11-2022-07-10</v>
      </c>
      <c r="E1219" s="4">
        <f t="shared" si="58"/>
        <v>0</v>
      </c>
      <c r="F1219" s="1" t="s">
        <v>4483</v>
      </c>
      <c r="G1219" s="1" t="s">
        <v>391</v>
      </c>
      <c r="H1219" s="1" t="s">
        <v>4481</v>
      </c>
      <c r="I1219" s="1" t="s">
        <v>52</v>
      </c>
      <c r="J1219" s="1" t="s">
        <v>2879</v>
      </c>
      <c r="K1219" s="1" t="s">
        <v>2691</v>
      </c>
      <c r="L1219" s="1" t="s">
        <v>2880</v>
      </c>
    </row>
    <row r="1220" spans="1:12" x14ac:dyDescent="0.3">
      <c r="A1220" s="1" t="s">
        <v>2227</v>
      </c>
      <c r="B1220" s="1" t="s">
        <v>2228</v>
      </c>
      <c r="C1220" s="4">
        <f t="shared" si="59"/>
        <v>0</v>
      </c>
      <c r="D1220" s="4" t="str">
        <f t="shared" si="57"/>
        <v>TNGCLN67D63G063T-2022-01-22-2022-07-22</v>
      </c>
      <c r="E1220" s="4">
        <f t="shared" si="58"/>
        <v>0</v>
      </c>
      <c r="F1220" s="1" t="s">
        <v>2229</v>
      </c>
      <c r="G1220" s="1" t="s">
        <v>2230</v>
      </c>
      <c r="H1220" s="1" t="s">
        <v>2227</v>
      </c>
      <c r="I1220" s="1" t="s">
        <v>2231</v>
      </c>
      <c r="J1220" s="1" t="s">
        <v>2232</v>
      </c>
      <c r="K1220" s="1" t="s">
        <v>2758</v>
      </c>
      <c r="L1220" s="1" t="s">
        <v>2759</v>
      </c>
    </row>
    <row r="1221" spans="1:12" x14ac:dyDescent="0.3">
      <c r="A1221" s="1" t="s">
        <v>4229</v>
      </c>
      <c r="B1221" s="1" t="s">
        <v>4230</v>
      </c>
      <c r="C1221" s="4">
        <f t="shared" si="59"/>
        <v>0</v>
      </c>
      <c r="D1221" s="4" t="str">
        <f t="shared" si="57"/>
        <v>TNGRSO65P47G063T-2022-01-10-2022-07-10</v>
      </c>
      <c r="E1221" s="4">
        <f t="shared" si="58"/>
        <v>0</v>
      </c>
      <c r="F1221" s="1" t="s">
        <v>2229</v>
      </c>
      <c r="G1221" s="1" t="s">
        <v>516</v>
      </c>
      <c r="H1221" s="1" t="s">
        <v>4229</v>
      </c>
      <c r="I1221" s="1" t="s">
        <v>2917</v>
      </c>
      <c r="J1221" s="1" t="s">
        <v>2879</v>
      </c>
      <c r="K1221" s="1" t="s">
        <v>2918</v>
      </c>
      <c r="L1221" s="1" t="s">
        <v>2880</v>
      </c>
    </row>
    <row r="1222" spans="1:12" x14ac:dyDescent="0.3">
      <c r="A1222" s="1" t="s">
        <v>4296</v>
      </c>
      <c r="B1222" s="1" t="s">
        <v>4297</v>
      </c>
      <c r="C1222" s="4">
        <f t="shared" si="59"/>
        <v>0</v>
      </c>
      <c r="D1222" s="4" t="str">
        <f t="shared" si="57"/>
        <v>TNICLD86A45H501O-2022-01-03-2022-07-03</v>
      </c>
      <c r="E1222" s="4">
        <f t="shared" si="58"/>
        <v>0</v>
      </c>
      <c r="F1222" s="1" t="s">
        <v>4298</v>
      </c>
      <c r="G1222" s="1" t="s">
        <v>75</v>
      </c>
      <c r="H1222" s="1" t="s">
        <v>4296</v>
      </c>
      <c r="I1222" s="1" t="s">
        <v>2862</v>
      </c>
      <c r="J1222" s="1" t="s">
        <v>2857</v>
      </c>
      <c r="K1222" s="1" t="s">
        <v>2863</v>
      </c>
      <c r="L1222" s="1" t="s">
        <v>2858</v>
      </c>
    </row>
    <row r="1223" spans="1:12" x14ac:dyDescent="0.3">
      <c r="A1223" s="1" t="s">
        <v>2313</v>
      </c>
      <c r="B1223" s="1" t="s">
        <v>2314</v>
      </c>
      <c r="C1223" s="4">
        <f t="shared" si="59"/>
        <v>0</v>
      </c>
      <c r="D1223" s="4" t="str">
        <f t="shared" si="57"/>
        <v>TNLCLD86L57L378F-2022-01-17-2022-07-17</v>
      </c>
      <c r="E1223" s="4">
        <f t="shared" si="58"/>
        <v>0</v>
      </c>
      <c r="F1223" s="1" t="s">
        <v>2315</v>
      </c>
      <c r="G1223" s="1" t="s">
        <v>75</v>
      </c>
      <c r="H1223" s="1" t="s">
        <v>2313</v>
      </c>
      <c r="I1223" s="1" t="s">
        <v>64</v>
      </c>
      <c r="J1223" s="1" t="s">
        <v>65</v>
      </c>
      <c r="K1223" s="1" t="s">
        <v>2692</v>
      </c>
      <c r="L1223" s="1" t="s">
        <v>2693</v>
      </c>
    </row>
    <row r="1224" spans="1:12" x14ac:dyDescent="0.3">
      <c r="A1224" s="1" t="s">
        <v>2536</v>
      </c>
      <c r="B1224" s="1" t="s">
        <v>2537</v>
      </c>
      <c r="C1224" s="4">
        <f t="shared" si="59"/>
        <v>0</v>
      </c>
      <c r="D1224" s="4" t="str">
        <f t="shared" si="57"/>
        <v>TNULBT61D46H501F-2022-01-17-2022-07-17</v>
      </c>
      <c r="E1224" s="4">
        <f t="shared" si="58"/>
        <v>0</v>
      </c>
      <c r="F1224" s="1" t="s">
        <v>2538</v>
      </c>
      <c r="G1224" s="1" t="s">
        <v>141</v>
      </c>
      <c r="H1224" s="1" t="s">
        <v>2536</v>
      </c>
      <c r="I1224" s="1" t="s">
        <v>64</v>
      </c>
      <c r="J1224" s="1" t="s">
        <v>65</v>
      </c>
      <c r="K1224" s="1" t="s">
        <v>2692</v>
      </c>
      <c r="L1224" s="1" t="s">
        <v>2693</v>
      </c>
    </row>
    <row r="1225" spans="1:12" x14ac:dyDescent="0.3">
      <c r="A1225" s="1" t="s">
        <v>2597</v>
      </c>
      <c r="B1225" s="1" t="s">
        <v>2598</v>
      </c>
      <c r="C1225" s="4">
        <f t="shared" si="59"/>
        <v>0</v>
      </c>
      <c r="D1225" s="4" t="str">
        <f t="shared" si="57"/>
        <v>TRADNL62E49H501H-2022-02-10-2022-08-10</v>
      </c>
      <c r="E1225" s="4">
        <f t="shared" si="58"/>
        <v>0</v>
      </c>
      <c r="F1225" s="1" t="s">
        <v>2599</v>
      </c>
      <c r="G1225" s="1" t="s">
        <v>10</v>
      </c>
      <c r="H1225" s="1" t="s">
        <v>2597</v>
      </c>
      <c r="I1225" s="1" t="s">
        <v>274</v>
      </c>
      <c r="J1225" s="1" t="s">
        <v>275</v>
      </c>
      <c r="K1225" s="1" t="s">
        <v>2719</v>
      </c>
      <c r="L1225" s="1" t="s">
        <v>2720</v>
      </c>
    </row>
    <row r="1226" spans="1:12" x14ac:dyDescent="0.3">
      <c r="A1226" s="1" t="s">
        <v>2397</v>
      </c>
      <c r="B1226" s="1" t="s">
        <v>2398</v>
      </c>
      <c r="C1226" s="4">
        <f t="shared" si="59"/>
        <v>0</v>
      </c>
      <c r="D1226" s="4" t="str">
        <f t="shared" si="57"/>
        <v>TRADNL74E48D612N-2022-01-17-2022-07-17</v>
      </c>
      <c r="E1226" s="4">
        <f t="shared" si="58"/>
        <v>0</v>
      </c>
      <c r="F1226" s="1" t="s">
        <v>2399</v>
      </c>
      <c r="G1226" s="1" t="s">
        <v>10</v>
      </c>
      <c r="H1226" s="1" t="s">
        <v>2397</v>
      </c>
      <c r="I1226" s="1" t="s">
        <v>64</v>
      </c>
      <c r="J1226" s="1" t="s">
        <v>65</v>
      </c>
      <c r="K1226" s="1" t="s">
        <v>2692</v>
      </c>
      <c r="L1226" s="1" t="s">
        <v>2693</v>
      </c>
    </row>
    <row r="1227" spans="1:12" x14ac:dyDescent="0.3">
      <c r="A1227" s="1" t="s">
        <v>4441</v>
      </c>
      <c r="B1227" s="1" t="s">
        <v>4442</v>
      </c>
      <c r="C1227" s="4">
        <f t="shared" si="59"/>
        <v>0</v>
      </c>
      <c r="D1227" s="4" t="str">
        <f t="shared" si="57"/>
        <v>TRDMRC71L19H501U-2022-01-04-2022-07-04</v>
      </c>
      <c r="E1227" s="4">
        <f t="shared" si="58"/>
        <v>0</v>
      </c>
      <c r="F1227" s="1" t="s">
        <v>4443</v>
      </c>
      <c r="G1227" s="1" t="s">
        <v>212</v>
      </c>
      <c r="H1227" s="1" t="s">
        <v>4441</v>
      </c>
      <c r="I1227" s="1" t="s">
        <v>2896</v>
      </c>
      <c r="J1227" s="1" t="s">
        <v>2897</v>
      </c>
      <c r="K1227" s="1" t="s">
        <v>2898</v>
      </c>
      <c r="L1227" s="1" t="s">
        <v>2899</v>
      </c>
    </row>
    <row r="1228" spans="1:12" x14ac:dyDescent="0.3">
      <c r="A1228" s="1" t="s">
        <v>4436</v>
      </c>
      <c r="B1228" s="1" t="s">
        <v>4437</v>
      </c>
      <c r="C1228" s="4">
        <f t="shared" si="59"/>
        <v>0</v>
      </c>
      <c r="D1228" s="4" t="str">
        <f t="shared" si="57"/>
        <v>TRDSMN63D62H501N-2022-01-01-2022-07-01</v>
      </c>
      <c r="E1228" s="4">
        <f t="shared" si="58"/>
        <v>0</v>
      </c>
      <c r="F1228" s="1" t="s">
        <v>4438</v>
      </c>
      <c r="G1228" s="1" t="s">
        <v>310</v>
      </c>
      <c r="H1228" s="1" t="s">
        <v>4436</v>
      </c>
      <c r="I1228" s="1" t="s">
        <v>2885</v>
      </c>
      <c r="J1228" s="1" t="s">
        <v>2886</v>
      </c>
      <c r="K1228" s="1" t="s">
        <v>2887</v>
      </c>
      <c r="L1228" s="1" t="s">
        <v>2888</v>
      </c>
    </row>
    <row r="1229" spans="1:12" x14ac:dyDescent="0.3">
      <c r="A1229" s="1" t="s">
        <v>2489</v>
      </c>
      <c r="B1229" s="1" t="s">
        <v>2490</v>
      </c>
      <c r="C1229" s="4">
        <f t="shared" si="59"/>
        <v>0</v>
      </c>
      <c r="D1229" s="4" t="str">
        <f t="shared" si="57"/>
        <v>TRGNCL66S15H501M-2022-01-20-2022-07-20</v>
      </c>
      <c r="E1229" s="4">
        <f t="shared" si="58"/>
        <v>0</v>
      </c>
      <c r="F1229" s="1" t="s">
        <v>2491</v>
      </c>
      <c r="G1229" s="1" t="s">
        <v>658</v>
      </c>
      <c r="H1229" s="1" t="s">
        <v>2489</v>
      </c>
      <c r="I1229" s="1" t="s">
        <v>33</v>
      </c>
      <c r="J1229" s="1" t="s">
        <v>34</v>
      </c>
      <c r="K1229" s="1" t="s">
        <v>2688</v>
      </c>
      <c r="L1229" s="1" t="s">
        <v>2689</v>
      </c>
    </row>
    <row r="1230" spans="1:12" x14ac:dyDescent="0.3">
      <c r="A1230" s="1" t="s">
        <v>2358</v>
      </c>
      <c r="B1230" s="1" t="s">
        <v>2359</v>
      </c>
      <c r="C1230" s="4">
        <f t="shared" si="59"/>
        <v>0</v>
      </c>
      <c r="D1230" s="4" t="str">
        <f t="shared" si="57"/>
        <v>TRMGPP56B65F491E-2022-01-13-2022-07-13</v>
      </c>
      <c r="E1230" s="4">
        <f t="shared" si="58"/>
        <v>0</v>
      </c>
      <c r="F1230" s="1" t="s">
        <v>2360</v>
      </c>
      <c r="G1230" s="1" t="s">
        <v>2361</v>
      </c>
      <c r="H1230" s="1" t="s">
        <v>2358</v>
      </c>
      <c r="I1230" s="1" t="s">
        <v>122</v>
      </c>
      <c r="J1230" s="1" t="s">
        <v>123</v>
      </c>
      <c r="K1230" s="1" t="s">
        <v>2707</v>
      </c>
      <c r="L1230" s="1" t="s">
        <v>2708</v>
      </c>
    </row>
    <row r="1231" spans="1:12" x14ac:dyDescent="0.3">
      <c r="A1231" s="1" t="s">
        <v>4267</v>
      </c>
      <c r="B1231" s="1" t="s">
        <v>4268</v>
      </c>
      <c r="C1231" s="4">
        <f t="shared" si="59"/>
        <v>0</v>
      </c>
      <c r="D1231" s="4" t="str">
        <f t="shared" si="57"/>
        <v>TRMPRI74B24E335J-2022-01-10-2022-07-10</v>
      </c>
      <c r="E1231" s="4">
        <f t="shared" si="58"/>
        <v>0</v>
      </c>
      <c r="F1231" s="1" t="s">
        <v>4269</v>
      </c>
      <c r="G1231" s="1" t="s">
        <v>1656</v>
      </c>
      <c r="H1231" s="1" t="s">
        <v>4267</v>
      </c>
      <c r="I1231" s="1" t="s">
        <v>2917</v>
      </c>
      <c r="J1231" s="1" t="s">
        <v>2879</v>
      </c>
      <c r="K1231" s="1" t="s">
        <v>2918</v>
      </c>
      <c r="L1231" s="1" t="s">
        <v>2880</v>
      </c>
    </row>
    <row r="1232" spans="1:12" x14ac:dyDescent="0.3">
      <c r="A1232" s="1" t="s">
        <v>2574</v>
      </c>
      <c r="B1232" s="1" t="s">
        <v>2575</v>
      </c>
      <c r="C1232" s="4">
        <f t="shared" si="59"/>
        <v>0</v>
      </c>
      <c r="D1232" s="4" t="str">
        <f t="shared" si="57"/>
        <v>TRNRSO57M52F839I-2022-01-14-2022-07-14</v>
      </c>
      <c r="E1232" s="4">
        <f t="shared" si="58"/>
        <v>0</v>
      </c>
      <c r="F1232" s="1" t="s">
        <v>2576</v>
      </c>
      <c r="G1232" s="1" t="s">
        <v>516</v>
      </c>
      <c r="H1232" s="1" t="s">
        <v>2574</v>
      </c>
      <c r="I1232" s="1" t="s">
        <v>17</v>
      </c>
      <c r="J1232" s="1" t="s">
        <v>18</v>
      </c>
      <c r="K1232" s="1" t="s">
        <v>2684</v>
      </c>
      <c r="L1232" s="1" t="s">
        <v>2685</v>
      </c>
    </row>
    <row r="1233" spans="1:12" x14ac:dyDescent="0.3">
      <c r="A1233" s="1" t="s">
        <v>2665</v>
      </c>
      <c r="B1233" s="1" t="s">
        <v>2666</v>
      </c>
      <c r="C1233" s="4">
        <f t="shared" si="59"/>
        <v>0</v>
      </c>
      <c r="D1233" s="4" t="str">
        <f t="shared" si="57"/>
        <v>TRNTMS60B13G227D-2022-02-01-2022-08-01</v>
      </c>
      <c r="E1233" s="4">
        <f t="shared" si="58"/>
        <v>0</v>
      </c>
      <c r="F1233" s="1" t="s">
        <v>2667</v>
      </c>
      <c r="G1233" s="1" t="s">
        <v>2668</v>
      </c>
      <c r="H1233" s="1" t="s">
        <v>2665</v>
      </c>
      <c r="I1233" s="1" t="s">
        <v>329</v>
      </c>
      <c r="J1233" s="1" t="s">
        <v>330</v>
      </c>
      <c r="K1233" s="1" t="s">
        <v>2726</v>
      </c>
      <c r="L1233" s="1" t="s">
        <v>2727</v>
      </c>
    </row>
    <row r="1234" spans="1:12" x14ac:dyDescent="0.3">
      <c r="A1234" s="1" t="s">
        <v>2495</v>
      </c>
      <c r="B1234" s="1" t="s">
        <v>2496</v>
      </c>
      <c r="C1234" s="4">
        <f t="shared" si="59"/>
        <v>0</v>
      </c>
      <c r="D1234" s="4" t="str">
        <f t="shared" si="57"/>
        <v>TRPFBA85C06E017C-2022-01-13-2022-07-13</v>
      </c>
      <c r="E1234" s="4">
        <f t="shared" si="58"/>
        <v>0</v>
      </c>
      <c r="F1234" s="1" t="s">
        <v>2497</v>
      </c>
      <c r="G1234" s="1" t="s">
        <v>187</v>
      </c>
      <c r="H1234" s="1" t="s">
        <v>2495</v>
      </c>
      <c r="I1234" s="1" t="s">
        <v>122</v>
      </c>
      <c r="J1234" s="1" t="s">
        <v>123</v>
      </c>
      <c r="K1234" s="1" t="s">
        <v>2707</v>
      </c>
      <c r="L1234" s="1" t="s">
        <v>2708</v>
      </c>
    </row>
    <row r="1235" spans="1:12" x14ac:dyDescent="0.3">
      <c r="A1235" s="1" t="s">
        <v>2646</v>
      </c>
      <c r="B1235" s="1" t="s">
        <v>2647</v>
      </c>
      <c r="C1235" s="4">
        <f t="shared" si="59"/>
        <v>0</v>
      </c>
      <c r="D1235" s="4" t="str">
        <f t="shared" si="57"/>
        <v>TRPMCC71B60Z112F-2022-02-01-2022-08-01</v>
      </c>
      <c r="E1235" s="4">
        <f t="shared" si="58"/>
        <v>0</v>
      </c>
      <c r="F1235" s="1" t="s">
        <v>2648</v>
      </c>
      <c r="G1235" s="1" t="s">
        <v>2649</v>
      </c>
      <c r="H1235" s="1" t="s">
        <v>2646</v>
      </c>
      <c r="I1235" s="1" t="s">
        <v>329</v>
      </c>
      <c r="J1235" s="1" t="s">
        <v>330</v>
      </c>
      <c r="K1235" s="1" t="s">
        <v>2726</v>
      </c>
      <c r="L1235" s="1" t="s">
        <v>2727</v>
      </c>
    </row>
    <row r="1236" spans="1:12" x14ac:dyDescent="0.3">
      <c r="A1236" s="1" t="s">
        <v>2213</v>
      </c>
      <c r="B1236" s="1" t="s">
        <v>2214</v>
      </c>
      <c r="C1236" s="4">
        <f t="shared" si="59"/>
        <v>0</v>
      </c>
      <c r="D1236" s="4" t="str">
        <f t="shared" si="57"/>
        <v>TRPNTN64M24E958P-2022-01-24-2022-07-24</v>
      </c>
      <c r="E1236" s="4">
        <f t="shared" si="58"/>
        <v>0</v>
      </c>
      <c r="F1236" s="1" t="s">
        <v>2215</v>
      </c>
      <c r="G1236" s="1" t="s">
        <v>510</v>
      </c>
      <c r="H1236" s="1" t="s">
        <v>2213</v>
      </c>
      <c r="I1236" s="1" t="s">
        <v>102</v>
      </c>
      <c r="J1236" s="1" t="s">
        <v>103</v>
      </c>
      <c r="K1236" s="1" t="s">
        <v>2702</v>
      </c>
      <c r="L1236" s="1" t="s">
        <v>2703</v>
      </c>
    </row>
    <row r="1237" spans="1:12" x14ac:dyDescent="0.3">
      <c r="A1237" s="1" t="s">
        <v>4234</v>
      </c>
      <c r="B1237" s="1" t="s">
        <v>4235</v>
      </c>
      <c r="C1237" s="4">
        <f t="shared" si="59"/>
        <v>0</v>
      </c>
      <c r="D1237" s="4" t="str">
        <f t="shared" si="57"/>
        <v>TRRLSN64L41H501S-2022-01-10-2022-07-10</v>
      </c>
      <c r="E1237" s="4">
        <f t="shared" si="58"/>
        <v>0</v>
      </c>
      <c r="F1237" s="1" t="s">
        <v>4236</v>
      </c>
      <c r="G1237" s="1" t="s">
        <v>39</v>
      </c>
      <c r="H1237" s="1" t="s">
        <v>4234</v>
      </c>
      <c r="I1237" s="1" t="s">
        <v>2917</v>
      </c>
      <c r="J1237" s="1" t="s">
        <v>2879</v>
      </c>
      <c r="K1237" s="1" t="s">
        <v>2918</v>
      </c>
      <c r="L1237" s="1" t="s">
        <v>2880</v>
      </c>
    </row>
    <row r="1238" spans="1:12" x14ac:dyDescent="0.3">
      <c r="A1238" s="1" t="s">
        <v>2650</v>
      </c>
      <c r="B1238" s="1" t="s">
        <v>2651</v>
      </c>
      <c r="C1238" s="4">
        <f t="shared" si="59"/>
        <v>0</v>
      </c>
      <c r="D1238" s="4" t="str">
        <f t="shared" si="57"/>
        <v>TRRPQL63P22H501P-2022-02-01-2022-08-01</v>
      </c>
      <c r="E1238" s="4">
        <f t="shared" si="58"/>
        <v>0</v>
      </c>
      <c r="F1238" s="1" t="s">
        <v>2652</v>
      </c>
      <c r="G1238" s="1" t="s">
        <v>389</v>
      </c>
      <c r="H1238" s="1" t="s">
        <v>2650</v>
      </c>
      <c r="I1238" s="1" t="s">
        <v>329</v>
      </c>
      <c r="J1238" s="1" t="s">
        <v>330</v>
      </c>
      <c r="K1238" s="1" t="s">
        <v>2726</v>
      </c>
      <c r="L1238" s="1" t="s">
        <v>2727</v>
      </c>
    </row>
    <row r="1239" spans="1:12" x14ac:dyDescent="0.3">
      <c r="A1239" s="1" t="s">
        <v>2530</v>
      </c>
      <c r="B1239" s="1" t="s">
        <v>2531</v>
      </c>
      <c r="C1239" s="4">
        <f t="shared" si="59"/>
        <v>0</v>
      </c>
      <c r="D1239" s="4" t="str">
        <f t="shared" si="57"/>
        <v>TRRVNT66R71G273E-2022-01-17-2022-07-17</v>
      </c>
      <c r="E1239" s="4">
        <f t="shared" si="58"/>
        <v>0</v>
      </c>
      <c r="F1239" s="1" t="s">
        <v>2532</v>
      </c>
      <c r="G1239" s="1" t="s">
        <v>45</v>
      </c>
      <c r="H1239" s="1" t="s">
        <v>2530</v>
      </c>
      <c r="I1239" s="1" t="s">
        <v>64</v>
      </c>
      <c r="J1239" s="1" t="s">
        <v>65</v>
      </c>
      <c r="K1239" s="1" t="s">
        <v>2692</v>
      </c>
      <c r="L1239" s="1" t="s">
        <v>2693</v>
      </c>
    </row>
    <row r="1240" spans="1:12" x14ac:dyDescent="0.3">
      <c r="A1240" s="1" t="s">
        <v>4401</v>
      </c>
      <c r="B1240" s="1" t="s">
        <v>4402</v>
      </c>
      <c r="C1240" s="4">
        <f t="shared" si="59"/>
        <v>0</v>
      </c>
      <c r="D1240" s="4" t="str">
        <f t="shared" si="57"/>
        <v>TRSNNF57H49Z315H-2022-01-12-2022-07-01</v>
      </c>
      <c r="E1240" s="4">
        <f t="shared" si="58"/>
        <v>0</v>
      </c>
      <c r="F1240" s="1" t="s">
        <v>4403</v>
      </c>
      <c r="G1240" s="1" t="s">
        <v>4404</v>
      </c>
      <c r="H1240" s="1" t="s">
        <v>4401</v>
      </c>
      <c r="I1240" s="1" t="s">
        <v>23</v>
      </c>
      <c r="J1240" s="1" t="s">
        <v>2886</v>
      </c>
      <c r="K1240" s="1" t="s">
        <v>2686</v>
      </c>
      <c r="L1240" s="1" t="s">
        <v>2888</v>
      </c>
    </row>
    <row r="1241" spans="1:12" x14ac:dyDescent="0.3">
      <c r="A1241" s="1" t="s">
        <v>2193</v>
      </c>
      <c r="B1241" s="1" t="s">
        <v>2194</v>
      </c>
      <c r="C1241" s="4">
        <f t="shared" si="59"/>
        <v>0</v>
      </c>
      <c r="D1241" s="4" t="str">
        <f t="shared" si="57"/>
        <v>TRTDNL58P70H501B-2022-01-26-2022-07-26</v>
      </c>
      <c r="E1241" s="4">
        <f t="shared" si="58"/>
        <v>0</v>
      </c>
      <c r="F1241" s="1" t="s">
        <v>2195</v>
      </c>
      <c r="G1241" s="1" t="s">
        <v>10</v>
      </c>
      <c r="H1241" s="1" t="s">
        <v>2193</v>
      </c>
      <c r="I1241" s="1" t="s">
        <v>338</v>
      </c>
      <c r="J1241" s="1" t="s">
        <v>339</v>
      </c>
      <c r="K1241" s="1" t="s">
        <v>2728</v>
      </c>
      <c r="L1241" s="1" t="s">
        <v>2729</v>
      </c>
    </row>
    <row r="1242" spans="1:12" x14ac:dyDescent="0.3">
      <c r="A1242" s="1" t="s">
        <v>2196</v>
      </c>
      <c r="B1242" s="1" t="s">
        <v>2197</v>
      </c>
      <c r="C1242" s="4">
        <f t="shared" si="59"/>
        <v>0</v>
      </c>
      <c r="D1242" s="4" t="str">
        <f t="shared" si="57"/>
        <v>TRTFNC76A15H501A-2022-01-28-2022-07-28</v>
      </c>
      <c r="E1242" s="4">
        <f t="shared" si="58"/>
        <v>0</v>
      </c>
      <c r="F1242" s="1" t="s">
        <v>2198</v>
      </c>
      <c r="G1242" s="1" t="s">
        <v>397</v>
      </c>
      <c r="H1242" s="1" t="s">
        <v>2196</v>
      </c>
      <c r="I1242" s="1" t="s">
        <v>92</v>
      </c>
      <c r="J1242" s="1" t="s">
        <v>93</v>
      </c>
      <c r="K1242" s="1" t="s">
        <v>2700</v>
      </c>
      <c r="L1242" s="1" t="s">
        <v>2701</v>
      </c>
    </row>
    <row r="1243" spans="1:12" x14ac:dyDescent="0.3">
      <c r="A1243" s="1" t="s">
        <v>2303</v>
      </c>
      <c r="B1243" s="1" t="s">
        <v>2304</v>
      </c>
      <c r="C1243" s="4">
        <f t="shared" si="59"/>
        <v>0</v>
      </c>
      <c r="D1243" s="4" t="str">
        <f t="shared" si="57"/>
        <v>TRTMRC81A18A459N-2022-01-17-2022-07-17</v>
      </c>
      <c r="E1243" s="4">
        <f t="shared" si="58"/>
        <v>0</v>
      </c>
      <c r="F1243" s="1" t="s">
        <v>2305</v>
      </c>
      <c r="G1243" s="1" t="s">
        <v>212</v>
      </c>
      <c r="H1243" s="1" t="s">
        <v>2303</v>
      </c>
      <c r="I1243" s="1" t="s">
        <v>64</v>
      </c>
      <c r="J1243" s="1" t="s">
        <v>65</v>
      </c>
      <c r="K1243" s="1" t="s">
        <v>2692</v>
      </c>
      <c r="L1243" s="1" t="s">
        <v>2693</v>
      </c>
    </row>
    <row r="1244" spans="1:12" x14ac:dyDescent="0.3">
      <c r="A1244" s="1" t="s">
        <v>2486</v>
      </c>
      <c r="B1244" s="1" t="s">
        <v>2487</v>
      </c>
      <c r="C1244" s="4">
        <f t="shared" si="59"/>
        <v>0</v>
      </c>
      <c r="D1244" s="4" t="str">
        <f t="shared" si="57"/>
        <v>TRVLRA72H61F839U-2022-01-14-2022-07-14</v>
      </c>
      <c r="E1244" s="4">
        <f t="shared" si="58"/>
        <v>0</v>
      </c>
      <c r="F1244" s="1" t="s">
        <v>2488</v>
      </c>
      <c r="G1244" s="1" t="s">
        <v>106</v>
      </c>
      <c r="H1244" s="1" t="s">
        <v>2486</v>
      </c>
      <c r="I1244" s="1" t="s">
        <v>17</v>
      </c>
      <c r="J1244" s="1" t="s">
        <v>18</v>
      </c>
      <c r="K1244" s="1" t="s">
        <v>2684</v>
      </c>
      <c r="L1244" s="1" t="s">
        <v>2685</v>
      </c>
    </row>
    <row r="1245" spans="1:12" x14ac:dyDescent="0.3">
      <c r="A1245" s="1" t="s">
        <v>4519</v>
      </c>
      <c r="B1245" s="1" t="s">
        <v>4520</v>
      </c>
      <c r="C1245" s="4">
        <f t="shared" si="59"/>
        <v>0</v>
      </c>
      <c r="D1245" s="4" t="str">
        <f t="shared" si="57"/>
        <v>TRVLSN73C04H501B-2022-02-22-2022-05-22</v>
      </c>
      <c r="E1245" s="4">
        <f t="shared" si="58"/>
        <v>0</v>
      </c>
      <c r="F1245" s="1" t="s">
        <v>4521</v>
      </c>
      <c r="G1245" s="1" t="s">
        <v>346</v>
      </c>
      <c r="H1245" s="1" t="s">
        <v>4519</v>
      </c>
      <c r="I1245" s="1" t="s">
        <v>594</v>
      </c>
      <c r="J1245" s="1" t="s">
        <v>3314</v>
      </c>
      <c r="K1245" s="1" t="s">
        <v>2740</v>
      </c>
      <c r="L1245" s="1" t="s">
        <v>3315</v>
      </c>
    </row>
    <row r="1246" spans="1:12" x14ac:dyDescent="0.3">
      <c r="A1246" s="1" t="s">
        <v>2291</v>
      </c>
      <c r="B1246" s="1" t="s">
        <v>2292</v>
      </c>
      <c r="C1246" s="4">
        <f t="shared" si="59"/>
        <v>0</v>
      </c>
      <c r="D1246" s="4" t="str">
        <f t="shared" si="57"/>
        <v>TRVNGL72H02A546X-2022-01-17-2022-07-17</v>
      </c>
      <c r="E1246" s="4">
        <f t="shared" si="58"/>
        <v>0</v>
      </c>
      <c r="F1246" s="1" t="s">
        <v>2293</v>
      </c>
      <c r="G1246" s="1" t="s">
        <v>561</v>
      </c>
      <c r="H1246" s="1" t="s">
        <v>2291</v>
      </c>
      <c r="I1246" s="1" t="s">
        <v>64</v>
      </c>
      <c r="J1246" s="1" t="s">
        <v>65</v>
      </c>
      <c r="K1246" s="1" t="s">
        <v>2692</v>
      </c>
      <c r="L1246" s="1" t="s">
        <v>2693</v>
      </c>
    </row>
    <row r="1247" spans="1:12" x14ac:dyDescent="0.3">
      <c r="A1247" s="1" t="s">
        <v>4344</v>
      </c>
      <c r="B1247" s="1" t="s">
        <v>4345</v>
      </c>
      <c r="C1247" s="4">
        <f t="shared" si="59"/>
        <v>0</v>
      </c>
      <c r="D1247" s="4" t="str">
        <f t="shared" si="57"/>
        <v>TRVNTN79T08F839G-2022-01-01-2022-07-01</v>
      </c>
      <c r="E1247" s="4">
        <f t="shared" si="58"/>
        <v>0</v>
      </c>
      <c r="F1247" s="1" t="s">
        <v>4346</v>
      </c>
      <c r="G1247" s="1" t="s">
        <v>510</v>
      </c>
      <c r="H1247" s="1" t="s">
        <v>4344</v>
      </c>
      <c r="I1247" s="1" t="s">
        <v>2885</v>
      </c>
      <c r="J1247" s="1" t="s">
        <v>2886</v>
      </c>
      <c r="K1247" s="1" t="s">
        <v>2887</v>
      </c>
      <c r="L1247" s="1" t="s">
        <v>2888</v>
      </c>
    </row>
    <row r="1248" spans="1:12" x14ac:dyDescent="0.3">
      <c r="A1248" s="1" t="s">
        <v>2527</v>
      </c>
      <c r="B1248" s="1" t="s">
        <v>2528</v>
      </c>
      <c r="C1248" s="4">
        <f t="shared" si="59"/>
        <v>0</v>
      </c>
      <c r="D1248" s="4" t="str">
        <f t="shared" si="57"/>
        <v>TRZRCR62P14A662T-2022-01-18-2022-07-18</v>
      </c>
      <c r="E1248" s="4">
        <f t="shared" si="58"/>
        <v>0</v>
      </c>
      <c r="F1248" s="1" t="s">
        <v>2529</v>
      </c>
      <c r="G1248" s="1" t="s">
        <v>373</v>
      </c>
      <c r="H1248" s="1" t="s">
        <v>2527</v>
      </c>
      <c r="I1248" s="1" t="s">
        <v>146</v>
      </c>
      <c r="J1248" s="1" t="s">
        <v>147</v>
      </c>
      <c r="K1248" s="1" t="s">
        <v>2711</v>
      </c>
      <c r="L1248" s="1" t="s">
        <v>2712</v>
      </c>
    </row>
    <row r="1249" spans="1:12" x14ac:dyDescent="0.3">
      <c r="A1249" s="1" t="s">
        <v>2246</v>
      </c>
      <c r="B1249" s="1" t="s">
        <v>2247</v>
      </c>
      <c r="C1249" s="4">
        <f t="shared" si="59"/>
        <v>0</v>
      </c>
      <c r="D1249" s="4" t="str">
        <f t="shared" si="57"/>
        <v>TSCGZL58R56A783C-2022-01-27-2022-07-27</v>
      </c>
      <c r="E1249" s="4">
        <f t="shared" si="58"/>
        <v>0</v>
      </c>
      <c r="F1249" s="1" t="s">
        <v>2248</v>
      </c>
      <c r="G1249" s="1" t="s">
        <v>726</v>
      </c>
      <c r="H1249" s="1" t="s">
        <v>2246</v>
      </c>
      <c r="I1249" s="1" t="s">
        <v>70</v>
      </c>
      <c r="J1249" s="1" t="s">
        <v>71</v>
      </c>
      <c r="K1249" s="1" t="s">
        <v>2694</v>
      </c>
      <c r="L1249" s="1" t="s">
        <v>2695</v>
      </c>
    </row>
    <row r="1250" spans="1:12" x14ac:dyDescent="0.3">
      <c r="A1250" s="1" t="s">
        <v>4216</v>
      </c>
      <c r="B1250" s="1" t="s">
        <v>4217</v>
      </c>
      <c r="C1250" s="4">
        <f t="shared" si="59"/>
        <v>0</v>
      </c>
      <c r="D1250" s="4" t="str">
        <f t="shared" si="57"/>
        <v>TSCMSM59R23H224F-2022-01-11-2022-07-03</v>
      </c>
      <c r="E1250" s="4">
        <f t="shared" si="58"/>
        <v>0</v>
      </c>
      <c r="F1250" s="1" t="s">
        <v>2248</v>
      </c>
      <c r="G1250" s="1" t="s">
        <v>121</v>
      </c>
      <c r="H1250" s="1" t="s">
        <v>4216</v>
      </c>
      <c r="I1250" s="1" t="s">
        <v>52</v>
      </c>
      <c r="J1250" s="1" t="s">
        <v>2857</v>
      </c>
      <c r="K1250" s="1" t="s">
        <v>2691</v>
      </c>
      <c r="L1250" s="1" t="s">
        <v>2858</v>
      </c>
    </row>
    <row r="1251" spans="1:12" x14ac:dyDescent="0.3">
      <c r="A1251" s="1" t="s">
        <v>2294</v>
      </c>
      <c r="B1251" s="1" t="s">
        <v>2295</v>
      </c>
      <c r="C1251" s="4">
        <f t="shared" si="59"/>
        <v>0</v>
      </c>
      <c r="D1251" s="4" t="str">
        <f t="shared" si="57"/>
        <v>TSOMCL65P23H501T-2022-01-20-2022-07-20</v>
      </c>
      <c r="E1251" s="4">
        <f t="shared" si="58"/>
        <v>0</v>
      </c>
      <c r="F1251" s="1" t="s">
        <v>2296</v>
      </c>
      <c r="G1251" s="1" t="s">
        <v>469</v>
      </c>
      <c r="H1251" s="1" t="s">
        <v>2294</v>
      </c>
      <c r="I1251" s="1" t="s">
        <v>33</v>
      </c>
      <c r="J1251" s="1" t="s">
        <v>34</v>
      </c>
      <c r="K1251" s="1" t="s">
        <v>2688</v>
      </c>
      <c r="L1251" s="1" t="s">
        <v>2689</v>
      </c>
    </row>
    <row r="1252" spans="1:12" x14ac:dyDescent="0.3">
      <c r="A1252" s="1" t="s">
        <v>2375</v>
      </c>
      <c r="B1252" s="1" t="s">
        <v>2376</v>
      </c>
      <c r="C1252" s="4">
        <f t="shared" si="59"/>
        <v>0</v>
      </c>
      <c r="D1252" s="4" t="str">
        <f t="shared" si="57"/>
        <v>TTBDNT55R09D696I-2022-01-12-2022-07-12</v>
      </c>
      <c r="E1252" s="4">
        <f t="shared" si="58"/>
        <v>0</v>
      </c>
      <c r="F1252" s="1" t="s">
        <v>2377</v>
      </c>
      <c r="G1252" s="1" t="s">
        <v>2378</v>
      </c>
      <c r="H1252" s="1" t="s">
        <v>2375</v>
      </c>
      <c r="I1252" s="1" t="s">
        <v>23</v>
      </c>
      <c r="J1252" s="1" t="s">
        <v>24</v>
      </c>
      <c r="K1252" s="1" t="s">
        <v>2686</v>
      </c>
      <c r="L1252" s="1" t="s">
        <v>2687</v>
      </c>
    </row>
    <row r="1253" spans="1:12" x14ac:dyDescent="0.3">
      <c r="A1253" s="1" t="s">
        <v>2321</v>
      </c>
      <c r="B1253" s="1" t="s">
        <v>2322</v>
      </c>
      <c r="C1253" s="4">
        <f t="shared" si="59"/>
        <v>0</v>
      </c>
      <c r="D1253" s="4" t="str">
        <f t="shared" si="57"/>
        <v>TTVCST75A28H501K-2022-01-17-2022-07-17</v>
      </c>
      <c r="E1253" s="4">
        <f t="shared" si="58"/>
        <v>0</v>
      </c>
      <c r="F1253" s="1" t="s">
        <v>2323</v>
      </c>
      <c r="G1253" s="1" t="s">
        <v>2324</v>
      </c>
      <c r="H1253" s="1" t="s">
        <v>2321</v>
      </c>
      <c r="I1253" s="1" t="s">
        <v>64</v>
      </c>
      <c r="J1253" s="1" t="s">
        <v>65</v>
      </c>
      <c r="K1253" s="1" t="s">
        <v>2692</v>
      </c>
      <c r="L1253" s="1" t="s">
        <v>2693</v>
      </c>
    </row>
    <row r="1254" spans="1:12" x14ac:dyDescent="0.3">
      <c r="A1254" s="1" t="s">
        <v>2512</v>
      </c>
      <c r="B1254" s="1" t="s">
        <v>2513</v>
      </c>
      <c r="C1254" s="4">
        <f t="shared" si="59"/>
        <v>0</v>
      </c>
      <c r="D1254" s="4" t="str">
        <f t="shared" si="57"/>
        <v>TVRLSN75S65D976W-2022-01-17-2022-07-17</v>
      </c>
      <c r="E1254" s="4">
        <f t="shared" si="58"/>
        <v>0</v>
      </c>
      <c r="F1254" s="1" t="s">
        <v>2514</v>
      </c>
      <c r="G1254" s="1" t="s">
        <v>39</v>
      </c>
      <c r="H1254" s="1" t="s">
        <v>2512</v>
      </c>
      <c r="I1254" s="1" t="s">
        <v>64</v>
      </c>
      <c r="J1254" s="1" t="s">
        <v>65</v>
      </c>
      <c r="K1254" s="1" t="s">
        <v>2692</v>
      </c>
      <c r="L1254" s="1" t="s">
        <v>2693</v>
      </c>
    </row>
    <row r="1255" spans="1:12" x14ac:dyDescent="0.3">
      <c r="A1255" s="1" t="s">
        <v>4223</v>
      </c>
      <c r="B1255" s="1" t="s">
        <v>4224</v>
      </c>
      <c r="C1255" s="4">
        <f t="shared" si="59"/>
        <v>0</v>
      </c>
      <c r="D1255" s="4" t="str">
        <f t="shared" si="57"/>
        <v>TZRNMR68M54A474T-2022-01-10-2022-07-10</v>
      </c>
      <c r="E1255" s="4">
        <f t="shared" si="58"/>
        <v>0</v>
      </c>
      <c r="F1255" s="1" t="s">
        <v>4225</v>
      </c>
      <c r="G1255" s="1" t="s">
        <v>231</v>
      </c>
      <c r="H1255" s="1" t="s">
        <v>4223</v>
      </c>
      <c r="I1255" s="1" t="s">
        <v>2917</v>
      </c>
      <c r="J1255" s="1" t="s">
        <v>2879</v>
      </c>
      <c r="K1255" s="1" t="s">
        <v>2918</v>
      </c>
      <c r="L1255" s="1" t="s">
        <v>2880</v>
      </c>
    </row>
    <row r="1256" spans="1:12" x14ac:dyDescent="0.3">
      <c r="A1256" s="1" t="s">
        <v>4347</v>
      </c>
      <c r="B1256" s="1" t="s">
        <v>4348</v>
      </c>
      <c r="C1256" s="4">
        <f t="shared" si="59"/>
        <v>0</v>
      </c>
      <c r="D1256" s="4" t="str">
        <f t="shared" si="57"/>
        <v>TZZPLA60H66H501Y-2022-01-07-2022-07-07</v>
      </c>
      <c r="E1256" s="4">
        <f t="shared" si="58"/>
        <v>0</v>
      </c>
      <c r="F1256" s="1" t="s">
        <v>4349</v>
      </c>
      <c r="G1256" s="1" t="s">
        <v>142</v>
      </c>
      <c r="H1256" s="1" t="s">
        <v>4347</v>
      </c>
      <c r="I1256" s="1" t="s">
        <v>2907</v>
      </c>
      <c r="J1256" s="1" t="s">
        <v>2908</v>
      </c>
      <c r="K1256" s="1" t="s">
        <v>2909</v>
      </c>
      <c r="L1256" s="1" t="s">
        <v>2910</v>
      </c>
    </row>
    <row r="1257" spans="1:12" x14ac:dyDescent="0.3">
      <c r="A1257" s="1" t="s">
        <v>4416</v>
      </c>
      <c r="B1257" s="1" t="s">
        <v>4417</v>
      </c>
      <c r="C1257" s="4">
        <f t="shared" si="59"/>
        <v>0</v>
      </c>
      <c r="D1257" s="4" t="str">
        <f t="shared" si="57"/>
        <v>VCCPLA67S21H501O-2022-01-04-2022-07-04</v>
      </c>
      <c r="E1257" s="4">
        <f t="shared" si="58"/>
        <v>0</v>
      </c>
      <c r="F1257" s="1" t="s">
        <v>4418</v>
      </c>
      <c r="G1257" s="1" t="s">
        <v>50</v>
      </c>
      <c r="H1257" s="1" t="s">
        <v>4416</v>
      </c>
      <c r="I1257" s="1" t="s">
        <v>2896</v>
      </c>
      <c r="J1257" s="1" t="s">
        <v>2897</v>
      </c>
      <c r="K1257" s="1" t="s">
        <v>2898</v>
      </c>
      <c r="L1257" s="1" t="s">
        <v>2899</v>
      </c>
    </row>
    <row r="1258" spans="1:12" x14ac:dyDescent="0.3">
      <c r="A1258" s="1" t="s">
        <v>4281</v>
      </c>
      <c r="B1258" s="1" t="s">
        <v>4282</v>
      </c>
      <c r="C1258" s="4">
        <f t="shared" si="59"/>
        <v>0</v>
      </c>
      <c r="D1258" s="4" t="str">
        <f t="shared" si="57"/>
        <v>VCINGL59E01H501R-2022-01-10-2022-07-10</v>
      </c>
      <c r="E1258" s="4">
        <f t="shared" si="58"/>
        <v>0</v>
      </c>
      <c r="F1258" s="1" t="s">
        <v>4283</v>
      </c>
      <c r="G1258" s="1" t="s">
        <v>561</v>
      </c>
      <c r="H1258" s="1" t="s">
        <v>4281</v>
      </c>
      <c r="I1258" s="1" t="s">
        <v>2917</v>
      </c>
      <c r="J1258" s="1" t="s">
        <v>2879</v>
      </c>
      <c r="K1258" s="1" t="s">
        <v>2918</v>
      </c>
      <c r="L1258" s="1" t="s">
        <v>2880</v>
      </c>
    </row>
    <row r="1259" spans="1:12" x14ac:dyDescent="0.3">
      <c r="A1259" s="1" t="s">
        <v>2679</v>
      </c>
      <c r="B1259" s="1" t="s">
        <v>2680</v>
      </c>
      <c r="C1259" s="4">
        <f t="shared" si="59"/>
        <v>0</v>
      </c>
      <c r="D1259" s="4" t="str">
        <f t="shared" si="57"/>
        <v>VCNRRT63R24L049U-2022-02-01-2022-08-01</v>
      </c>
      <c r="E1259" s="4">
        <f t="shared" si="58"/>
        <v>0</v>
      </c>
      <c r="F1259" s="1" t="s">
        <v>2681</v>
      </c>
      <c r="G1259" s="1" t="s">
        <v>16</v>
      </c>
      <c r="H1259" s="1" t="s">
        <v>2679</v>
      </c>
      <c r="I1259" s="1" t="s">
        <v>329</v>
      </c>
      <c r="J1259" s="1" t="s">
        <v>330</v>
      </c>
      <c r="K1259" s="1" t="s">
        <v>2726</v>
      </c>
      <c r="L1259" s="1" t="s">
        <v>2727</v>
      </c>
    </row>
    <row r="1260" spans="1:12" x14ac:dyDescent="0.3">
      <c r="A1260" s="1" t="s">
        <v>4419</v>
      </c>
      <c r="B1260" s="1" t="s">
        <v>4420</v>
      </c>
      <c r="C1260" s="4">
        <f t="shared" si="59"/>
        <v>0</v>
      </c>
      <c r="D1260" s="4" t="str">
        <f t="shared" si="57"/>
        <v>VGGCRL57L04I234G-2022-01-07-2022-07-07</v>
      </c>
      <c r="E1260" s="4">
        <f t="shared" si="58"/>
        <v>0</v>
      </c>
      <c r="F1260" s="1" t="s">
        <v>4421</v>
      </c>
      <c r="G1260" s="1" t="s">
        <v>412</v>
      </c>
      <c r="H1260" s="1" t="s">
        <v>4419</v>
      </c>
      <c r="I1260" s="1" t="s">
        <v>2907</v>
      </c>
      <c r="J1260" s="1" t="s">
        <v>2908</v>
      </c>
      <c r="K1260" s="1" t="s">
        <v>2909</v>
      </c>
      <c r="L1260" s="1" t="s">
        <v>2910</v>
      </c>
    </row>
    <row r="1261" spans="1:12" x14ac:dyDescent="0.3">
      <c r="A1261" s="1" t="s">
        <v>2300</v>
      </c>
      <c r="B1261" s="1" t="s">
        <v>2301</v>
      </c>
      <c r="C1261" s="4">
        <f t="shared" si="59"/>
        <v>0</v>
      </c>
      <c r="D1261" s="4" t="str">
        <f t="shared" si="57"/>
        <v>VGLFNC69D44H501H-2022-01-25-2022-07-25</v>
      </c>
      <c r="E1261" s="4">
        <f t="shared" si="58"/>
        <v>0</v>
      </c>
      <c r="F1261" s="1" t="s">
        <v>2302</v>
      </c>
      <c r="G1261" s="1" t="s">
        <v>191</v>
      </c>
      <c r="H1261" s="1" t="s">
        <v>2300</v>
      </c>
      <c r="I1261" s="1" t="s">
        <v>292</v>
      </c>
      <c r="J1261" s="1" t="s">
        <v>293</v>
      </c>
      <c r="K1261" s="1" t="s">
        <v>2722</v>
      </c>
      <c r="L1261" s="1" t="s">
        <v>2723</v>
      </c>
    </row>
    <row r="1262" spans="1:12" x14ac:dyDescent="0.3">
      <c r="A1262" s="1" t="s">
        <v>2508</v>
      </c>
      <c r="B1262" s="1" t="s">
        <v>2509</v>
      </c>
      <c r="C1262" s="4">
        <f t="shared" si="59"/>
        <v>0</v>
      </c>
      <c r="D1262" s="4" t="str">
        <f t="shared" si="57"/>
        <v>VGLMFR72E15B519K-2022-01-13-2022-07-13</v>
      </c>
      <c r="E1262" s="4">
        <f t="shared" si="58"/>
        <v>0</v>
      </c>
      <c r="F1262" s="1" t="s">
        <v>2510</v>
      </c>
      <c r="G1262" s="1" t="s">
        <v>2511</v>
      </c>
      <c r="H1262" s="1" t="s">
        <v>2508</v>
      </c>
      <c r="I1262" s="1" t="s">
        <v>122</v>
      </c>
      <c r="J1262" s="1" t="s">
        <v>123</v>
      </c>
      <c r="K1262" s="1" t="s">
        <v>2707</v>
      </c>
      <c r="L1262" s="1" t="s">
        <v>2708</v>
      </c>
    </row>
    <row r="1263" spans="1:12" x14ac:dyDescent="0.3">
      <c r="A1263" s="1" t="s">
        <v>4496</v>
      </c>
      <c r="B1263" s="1" t="s">
        <v>4497</v>
      </c>
      <c r="C1263" s="4">
        <f t="shared" si="59"/>
        <v>0</v>
      </c>
      <c r="D1263" s="4" t="str">
        <f t="shared" si="57"/>
        <v>VGRVCN70H01H501N-2022-01-01-2022-07-01</v>
      </c>
      <c r="E1263" s="4">
        <f t="shared" si="58"/>
        <v>0</v>
      </c>
      <c r="F1263" s="1" t="s">
        <v>4498</v>
      </c>
      <c r="G1263" s="1" t="s">
        <v>521</v>
      </c>
      <c r="H1263" s="1" t="s">
        <v>4496</v>
      </c>
      <c r="I1263" s="1" t="s">
        <v>2885</v>
      </c>
      <c r="J1263" s="1" t="s">
        <v>2886</v>
      </c>
      <c r="K1263" s="1" t="s">
        <v>2887</v>
      </c>
      <c r="L1263" s="1" t="s">
        <v>2888</v>
      </c>
    </row>
    <row r="1264" spans="1:12" x14ac:dyDescent="0.3">
      <c r="A1264" s="1" t="s">
        <v>4327</v>
      </c>
      <c r="B1264" s="1" t="s">
        <v>4328</v>
      </c>
      <c r="C1264" s="4">
        <f t="shared" si="59"/>
        <v>0</v>
      </c>
      <c r="D1264" s="4" t="str">
        <f t="shared" si="57"/>
        <v>VLBFNC72B25C096F-2022-01-10-2022-07-10</v>
      </c>
      <c r="E1264" s="4">
        <f t="shared" si="58"/>
        <v>0</v>
      </c>
      <c r="F1264" s="1" t="s">
        <v>4329</v>
      </c>
      <c r="G1264" s="1" t="s">
        <v>1454</v>
      </c>
      <c r="H1264" s="1" t="s">
        <v>4327</v>
      </c>
      <c r="I1264" s="1" t="s">
        <v>2917</v>
      </c>
      <c r="J1264" s="1" t="s">
        <v>2879</v>
      </c>
      <c r="K1264" s="1" t="s">
        <v>2918</v>
      </c>
      <c r="L1264" s="1" t="s">
        <v>2880</v>
      </c>
    </row>
    <row r="1265" spans="1:12" x14ac:dyDescent="0.3">
      <c r="A1265" s="1" t="s">
        <v>2623</v>
      </c>
      <c r="B1265" s="1" t="s">
        <v>2624</v>
      </c>
      <c r="C1265" s="4">
        <f t="shared" si="59"/>
        <v>0</v>
      </c>
      <c r="D1265" s="4" t="str">
        <f t="shared" si="57"/>
        <v>VLGGNN70D24H501A-2022-02-07-2022-08-07</v>
      </c>
      <c r="E1265" s="4">
        <f t="shared" si="58"/>
        <v>0</v>
      </c>
      <c r="F1265" s="1" t="s">
        <v>2625</v>
      </c>
      <c r="G1265" s="1" t="s">
        <v>352</v>
      </c>
      <c r="H1265" s="1" t="s">
        <v>2623</v>
      </c>
      <c r="I1265" s="1" t="s">
        <v>505</v>
      </c>
      <c r="J1265" s="1" t="s">
        <v>506</v>
      </c>
      <c r="K1265" s="1" t="s">
        <v>2737</v>
      </c>
      <c r="L1265" s="1" t="s">
        <v>2738</v>
      </c>
    </row>
    <row r="1266" spans="1:12" x14ac:dyDescent="0.3">
      <c r="A1266" s="1" t="s">
        <v>4411</v>
      </c>
      <c r="B1266" s="1" t="s">
        <v>4412</v>
      </c>
      <c r="C1266" s="4">
        <f t="shared" si="59"/>
        <v>0</v>
      </c>
      <c r="D1266" s="4" t="str">
        <f t="shared" si="57"/>
        <v>VLIMLT61E46H501J-2022-01-11-2022-07-10</v>
      </c>
      <c r="E1266" s="4">
        <f t="shared" si="58"/>
        <v>0</v>
      </c>
      <c r="F1266" s="1" t="s">
        <v>2507</v>
      </c>
      <c r="G1266" s="1" t="s">
        <v>1777</v>
      </c>
      <c r="H1266" s="1" t="s">
        <v>4411</v>
      </c>
      <c r="I1266" s="1" t="s">
        <v>52</v>
      </c>
      <c r="J1266" s="1" t="s">
        <v>2879</v>
      </c>
      <c r="K1266" s="1" t="s">
        <v>2691</v>
      </c>
      <c r="L1266" s="1" t="s">
        <v>2880</v>
      </c>
    </row>
    <row r="1267" spans="1:12" x14ac:dyDescent="0.3">
      <c r="A1267" s="1" t="s">
        <v>4433</v>
      </c>
      <c r="B1267" s="1" t="s">
        <v>4434</v>
      </c>
      <c r="C1267" s="4">
        <f t="shared" si="59"/>
        <v>0</v>
      </c>
      <c r="D1267" s="4" t="str">
        <f t="shared" si="57"/>
        <v>VLISRA58A56H501Y-2022-01-03-2022-07-03</v>
      </c>
      <c r="E1267" s="4">
        <f t="shared" si="58"/>
        <v>0</v>
      </c>
      <c r="F1267" s="1" t="s">
        <v>4435</v>
      </c>
      <c r="G1267" s="1" t="s">
        <v>473</v>
      </c>
      <c r="H1267" s="1" t="s">
        <v>4433</v>
      </c>
      <c r="I1267" s="1" t="s">
        <v>2862</v>
      </c>
      <c r="J1267" s="1" t="s">
        <v>2857</v>
      </c>
      <c r="K1267" s="1" t="s">
        <v>2863</v>
      </c>
      <c r="L1267" s="1" t="s">
        <v>2858</v>
      </c>
    </row>
    <row r="1268" spans="1:12" x14ac:dyDescent="0.3">
      <c r="A1268" s="1" t="s">
        <v>2615</v>
      </c>
      <c r="B1268" s="1" t="s">
        <v>2616</v>
      </c>
      <c r="C1268" s="4">
        <f t="shared" si="59"/>
        <v>0</v>
      </c>
      <c r="D1268" s="4" t="str">
        <f t="shared" si="57"/>
        <v>VLLCLL90P61F839Q-2022-02-04-2022-08-04</v>
      </c>
      <c r="E1268" s="4">
        <f t="shared" si="58"/>
        <v>0</v>
      </c>
      <c r="F1268" s="1" t="s">
        <v>2617</v>
      </c>
      <c r="G1268" s="1" t="s">
        <v>1064</v>
      </c>
      <c r="H1268" s="1" t="s">
        <v>2615</v>
      </c>
      <c r="I1268" s="1" t="s">
        <v>2618</v>
      </c>
      <c r="J1268" s="1" t="s">
        <v>2619</v>
      </c>
      <c r="K1268" s="1" t="s">
        <v>2762</v>
      </c>
      <c r="L1268" s="1" t="s">
        <v>2763</v>
      </c>
    </row>
    <row r="1269" spans="1:12" x14ac:dyDescent="0.3">
      <c r="A1269" s="1" t="s">
        <v>2382</v>
      </c>
      <c r="B1269" s="1" t="s">
        <v>2383</v>
      </c>
      <c r="C1269" s="4">
        <f t="shared" si="59"/>
        <v>0</v>
      </c>
      <c r="D1269" s="4" t="str">
        <f t="shared" si="57"/>
        <v>VLLMRA86R63A783T-2022-01-14-2022-07-14</v>
      </c>
      <c r="E1269" s="4">
        <f t="shared" si="58"/>
        <v>0</v>
      </c>
      <c r="F1269" s="1" t="s">
        <v>2384</v>
      </c>
      <c r="G1269" s="1" t="s">
        <v>91</v>
      </c>
      <c r="H1269" s="1" t="s">
        <v>2382</v>
      </c>
      <c r="I1269" s="1" t="s">
        <v>17</v>
      </c>
      <c r="J1269" s="1" t="s">
        <v>18</v>
      </c>
      <c r="K1269" s="1" t="s">
        <v>2684</v>
      </c>
      <c r="L1269" s="1" t="s">
        <v>2685</v>
      </c>
    </row>
    <row r="1270" spans="1:12" x14ac:dyDescent="0.3">
      <c r="A1270" s="1" t="s">
        <v>4493</v>
      </c>
      <c r="B1270" s="1" t="s">
        <v>4494</v>
      </c>
      <c r="C1270" s="4">
        <f t="shared" si="59"/>
        <v>0</v>
      </c>
      <c r="D1270" s="4" t="str">
        <f t="shared" si="57"/>
        <v>VLLMRC67L28H501K-2022-01-01-2022-07-01</v>
      </c>
      <c r="E1270" s="4">
        <f t="shared" si="58"/>
        <v>0</v>
      </c>
      <c r="F1270" s="1" t="s">
        <v>4495</v>
      </c>
      <c r="G1270" s="1" t="s">
        <v>212</v>
      </c>
      <c r="H1270" s="1" t="s">
        <v>4493</v>
      </c>
      <c r="I1270" s="1" t="s">
        <v>2885</v>
      </c>
      <c r="J1270" s="1" t="s">
        <v>2886</v>
      </c>
      <c r="K1270" s="1" t="s">
        <v>2887</v>
      </c>
      <c r="L1270" s="1" t="s">
        <v>2888</v>
      </c>
    </row>
    <row r="1271" spans="1:12" x14ac:dyDescent="0.3">
      <c r="A1271" s="1" t="s">
        <v>4371</v>
      </c>
      <c r="B1271" s="1" t="s">
        <v>4372</v>
      </c>
      <c r="C1271" s="4">
        <f t="shared" si="59"/>
        <v>0</v>
      </c>
      <c r="D1271" s="4" t="str">
        <f t="shared" si="57"/>
        <v>VLLMTR72H70A783O-2022-01-11-2022-07-01</v>
      </c>
      <c r="E1271" s="4">
        <f t="shared" si="58"/>
        <v>0</v>
      </c>
      <c r="F1271" s="1" t="s">
        <v>2570</v>
      </c>
      <c r="G1271" s="1" t="s">
        <v>63</v>
      </c>
      <c r="H1271" s="1" t="s">
        <v>4371</v>
      </c>
      <c r="I1271" s="1" t="s">
        <v>52</v>
      </c>
      <c r="J1271" s="1" t="s">
        <v>2886</v>
      </c>
      <c r="K1271" s="1" t="s">
        <v>2691</v>
      </c>
      <c r="L1271" s="1" t="s">
        <v>2888</v>
      </c>
    </row>
    <row r="1272" spans="1:12" x14ac:dyDescent="0.3">
      <c r="A1272" s="1" t="s">
        <v>2334</v>
      </c>
      <c r="B1272" s="1" t="s">
        <v>2335</v>
      </c>
      <c r="C1272" s="4">
        <f t="shared" si="59"/>
        <v>0</v>
      </c>
      <c r="D1272" s="4" t="str">
        <f t="shared" si="57"/>
        <v>VLLPRZ67S43H501I-2022-01-14-2022-07-14</v>
      </c>
      <c r="E1272" s="4">
        <f t="shared" si="58"/>
        <v>0</v>
      </c>
      <c r="F1272" s="1" t="s">
        <v>2336</v>
      </c>
      <c r="G1272" s="1" t="s">
        <v>391</v>
      </c>
      <c r="H1272" s="1" t="s">
        <v>2334</v>
      </c>
      <c r="I1272" s="1" t="s">
        <v>17</v>
      </c>
      <c r="J1272" s="1" t="s">
        <v>18</v>
      </c>
      <c r="K1272" s="1" t="s">
        <v>2684</v>
      </c>
      <c r="L1272" s="1" t="s">
        <v>2685</v>
      </c>
    </row>
    <row r="1273" spans="1:12" x14ac:dyDescent="0.3">
      <c r="A1273" s="1" t="s">
        <v>2613</v>
      </c>
      <c r="B1273" s="1" t="s">
        <v>2614</v>
      </c>
      <c r="C1273" s="4">
        <f t="shared" si="59"/>
        <v>0</v>
      </c>
      <c r="D1273" s="4" t="str">
        <f t="shared" si="57"/>
        <v>VLLPTR65S20A089G-2022-02-17-2022-08-17</v>
      </c>
      <c r="E1273" s="4">
        <f t="shared" si="58"/>
        <v>0</v>
      </c>
      <c r="F1273" s="1" t="s">
        <v>2570</v>
      </c>
      <c r="G1273" s="1" t="s">
        <v>743</v>
      </c>
      <c r="H1273" s="1" t="s">
        <v>2613</v>
      </c>
      <c r="I1273" s="1" t="s">
        <v>683</v>
      </c>
      <c r="J1273" s="1" t="s">
        <v>684</v>
      </c>
      <c r="K1273" s="1" t="s">
        <v>2742</v>
      </c>
      <c r="L1273" s="1" t="s">
        <v>2743</v>
      </c>
    </row>
    <row r="1274" spans="1:12" x14ac:dyDescent="0.3">
      <c r="A1274" s="1" t="s">
        <v>2504</v>
      </c>
      <c r="B1274" s="1" t="s">
        <v>2505</v>
      </c>
      <c r="C1274" s="4">
        <f t="shared" si="59"/>
        <v>0</v>
      </c>
      <c r="D1274" s="4" t="str">
        <f t="shared" si="57"/>
        <v>VLLVLI78H50H501W-2022-01-17-2022-07-17</v>
      </c>
      <c r="E1274" s="4">
        <f t="shared" si="58"/>
        <v>0</v>
      </c>
      <c r="F1274" s="1" t="s">
        <v>2506</v>
      </c>
      <c r="G1274" s="1" t="s">
        <v>2507</v>
      </c>
      <c r="H1274" s="1" t="s">
        <v>2504</v>
      </c>
      <c r="I1274" s="1" t="s">
        <v>64</v>
      </c>
      <c r="J1274" s="1" t="s">
        <v>65</v>
      </c>
      <c r="K1274" s="1" t="s">
        <v>2692</v>
      </c>
      <c r="L1274" s="1" t="s">
        <v>2693</v>
      </c>
    </row>
    <row r="1275" spans="1:12" x14ac:dyDescent="0.3">
      <c r="A1275" s="1" t="s">
        <v>4479</v>
      </c>
      <c r="B1275" s="1" t="s">
        <v>4480</v>
      </c>
      <c r="C1275" s="4">
        <f t="shared" si="59"/>
        <v>0</v>
      </c>
      <c r="D1275" s="4" t="str">
        <f t="shared" si="57"/>
        <v>VLNDNC68M21A546L-2022-01-11-2022-07-01</v>
      </c>
      <c r="E1275" s="4">
        <f t="shared" si="58"/>
        <v>0</v>
      </c>
      <c r="F1275" s="1" t="s">
        <v>2260</v>
      </c>
      <c r="G1275" s="1" t="s">
        <v>737</v>
      </c>
      <c r="H1275" s="1" t="s">
        <v>4479</v>
      </c>
      <c r="I1275" s="1" t="s">
        <v>52</v>
      </c>
      <c r="J1275" s="1" t="s">
        <v>2886</v>
      </c>
      <c r="K1275" s="1" t="s">
        <v>2691</v>
      </c>
      <c r="L1275" s="1" t="s">
        <v>2888</v>
      </c>
    </row>
    <row r="1276" spans="1:12" x14ac:dyDescent="0.3">
      <c r="A1276" s="1" t="s">
        <v>2343</v>
      </c>
      <c r="B1276" s="1" t="s">
        <v>2344</v>
      </c>
      <c r="C1276" s="4">
        <f t="shared" si="59"/>
        <v>0</v>
      </c>
      <c r="D1276" s="4" t="str">
        <f t="shared" si="57"/>
        <v>VLNFRZ64R10H501Y-2022-01-19-2022-07-19</v>
      </c>
      <c r="E1276" s="4">
        <f t="shared" si="58"/>
        <v>0</v>
      </c>
      <c r="F1276" s="1" t="s">
        <v>2345</v>
      </c>
      <c r="G1276" s="1" t="s">
        <v>157</v>
      </c>
      <c r="H1276" s="1" t="s">
        <v>2343</v>
      </c>
      <c r="I1276" s="1" t="s">
        <v>76</v>
      </c>
      <c r="J1276" s="1" t="s">
        <v>77</v>
      </c>
      <c r="K1276" s="1" t="s">
        <v>2696</v>
      </c>
      <c r="L1276" s="1" t="s">
        <v>2697</v>
      </c>
    </row>
    <row r="1277" spans="1:12" x14ac:dyDescent="0.3">
      <c r="A1277" s="1" t="s">
        <v>2583</v>
      </c>
      <c r="B1277" s="1" t="s">
        <v>2584</v>
      </c>
      <c r="C1277" s="4">
        <f t="shared" si="59"/>
        <v>0</v>
      </c>
      <c r="D1277" s="4" t="str">
        <f t="shared" si="57"/>
        <v>VLNLRD79P27H501B-2022-01-18-2022-07-18</v>
      </c>
      <c r="E1277" s="4">
        <f t="shared" si="58"/>
        <v>0</v>
      </c>
      <c r="F1277" s="1" t="s">
        <v>2345</v>
      </c>
      <c r="G1277" s="1" t="s">
        <v>772</v>
      </c>
      <c r="H1277" s="1" t="s">
        <v>2583</v>
      </c>
      <c r="I1277" s="1" t="s">
        <v>146</v>
      </c>
      <c r="J1277" s="1" t="s">
        <v>147</v>
      </c>
      <c r="K1277" s="1" t="s">
        <v>2711</v>
      </c>
      <c r="L1277" s="1" t="s">
        <v>2712</v>
      </c>
    </row>
    <row r="1278" spans="1:12" x14ac:dyDescent="0.3">
      <c r="A1278" s="1" t="s">
        <v>4376</v>
      </c>
      <c r="B1278" s="1" t="s">
        <v>4377</v>
      </c>
      <c r="C1278" s="4">
        <f t="shared" si="59"/>
        <v>0</v>
      </c>
      <c r="D1278" s="4" t="str">
        <f t="shared" si="57"/>
        <v>VLNMNG73M54F206A-2022-01-10-2022-07-10</v>
      </c>
      <c r="E1278" s="4">
        <f t="shared" si="58"/>
        <v>0</v>
      </c>
      <c r="F1278" s="1" t="s">
        <v>2260</v>
      </c>
      <c r="G1278" s="1" t="s">
        <v>4378</v>
      </c>
      <c r="H1278" s="1" t="s">
        <v>4376</v>
      </c>
      <c r="I1278" s="1" t="s">
        <v>2917</v>
      </c>
      <c r="J1278" s="1" t="s">
        <v>2879</v>
      </c>
      <c r="K1278" s="1" t="s">
        <v>2918</v>
      </c>
      <c r="L1278" s="1" t="s">
        <v>2880</v>
      </c>
    </row>
    <row r="1279" spans="1:12" x14ac:dyDescent="0.3">
      <c r="A1279" s="1" t="s">
        <v>2258</v>
      </c>
      <c r="B1279" s="1" t="s">
        <v>2259</v>
      </c>
      <c r="C1279" s="4">
        <f t="shared" si="59"/>
        <v>0</v>
      </c>
      <c r="D1279" s="4" t="str">
        <f t="shared" si="57"/>
        <v>VLNMRC60P02H501C-2022-01-19-2022-07-19</v>
      </c>
      <c r="E1279" s="4">
        <f t="shared" si="58"/>
        <v>0</v>
      </c>
      <c r="F1279" s="1" t="s">
        <v>2260</v>
      </c>
      <c r="G1279" s="1" t="s">
        <v>212</v>
      </c>
      <c r="H1279" s="1" t="s">
        <v>2258</v>
      </c>
      <c r="I1279" s="1" t="s">
        <v>76</v>
      </c>
      <c r="J1279" s="1" t="s">
        <v>77</v>
      </c>
      <c r="K1279" s="1" t="s">
        <v>2696</v>
      </c>
      <c r="L1279" s="1" t="s">
        <v>2697</v>
      </c>
    </row>
    <row r="1280" spans="1:12" x14ac:dyDescent="0.3">
      <c r="A1280" s="1" t="s">
        <v>2524</v>
      </c>
      <c r="B1280" s="1" t="s">
        <v>2525</v>
      </c>
      <c r="C1280" s="4">
        <f t="shared" si="59"/>
        <v>0</v>
      </c>
      <c r="D1280" s="4" t="str">
        <f t="shared" si="57"/>
        <v>VLNMTT80A13A345I-2022-01-20-2022-07-20</v>
      </c>
      <c r="E1280" s="4">
        <f t="shared" si="58"/>
        <v>0</v>
      </c>
      <c r="F1280" s="1" t="s">
        <v>2526</v>
      </c>
      <c r="G1280" s="1" t="s">
        <v>1893</v>
      </c>
      <c r="H1280" s="1" t="s">
        <v>2524</v>
      </c>
      <c r="I1280" s="1" t="s">
        <v>33</v>
      </c>
      <c r="J1280" s="1" t="s">
        <v>34</v>
      </c>
      <c r="K1280" s="1" t="s">
        <v>2688</v>
      </c>
      <c r="L1280" s="1" t="s">
        <v>2689</v>
      </c>
    </row>
    <row r="1281" spans="1:12" x14ac:dyDescent="0.3">
      <c r="A1281" s="1" t="s">
        <v>4330</v>
      </c>
      <c r="B1281" s="1" t="s">
        <v>4331</v>
      </c>
      <c r="C1281" s="4">
        <f t="shared" si="59"/>
        <v>0</v>
      </c>
      <c r="D1281" s="4" t="str">
        <f t="shared" si="57"/>
        <v>VLNNRN71R53H501D-2022-01-10-2022-07-10</v>
      </c>
      <c r="E1281" s="4">
        <f t="shared" si="58"/>
        <v>0</v>
      </c>
      <c r="F1281" s="1" t="s">
        <v>2526</v>
      </c>
      <c r="G1281" s="1" t="s">
        <v>4332</v>
      </c>
      <c r="H1281" s="1" t="s">
        <v>4330</v>
      </c>
      <c r="I1281" s="1" t="s">
        <v>2917</v>
      </c>
      <c r="J1281" s="1" t="s">
        <v>2879</v>
      </c>
      <c r="K1281" s="1" t="s">
        <v>2918</v>
      </c>
      <c r="L1281" s="1" t="s">
        <v>2880</v>
      </c>
    </row>
    <row r="1282" spans="1:12" x14ac:dyDescent="0.3">
      <c r="A1282" s="1" t="s">
        <v>4387</v>
      </c>
      <c r="B1282" s="1" t="s">
        <v>4388</v>
      </c>
      <c r="C1282" s="4">
        <f t="shared" si="59"/>
        <v>0</v>
      </c>
      <c r="D1282" s="4" t="str">
        <f t="shared" ref="D1282:D1329" si="60">CONCATENATE(B1282,"-",I1282,"-",J1282)</f>
        <v>VLNVRT77T53F206I-2022-01-12-2022-07-10</v>
      </c>
      <c r="E1282" s="4">
        <f t="shared" ref="E1282:E1345" si="61">IF(D1283=D1282,1,0)</f>
        <v>0</v>
      </c>
      <c r="F1282" s="1" t="s">
        <v>2260</v>
      </c>
      <c r="G1282" s="1" t="s">
        <v>4389</v>
      </c>
      <c r="H1282" s="1" t="s">
        <v>4387</v>
      </c>
      <c r="I1282" s="1" t="s">
        <v>23</v>
      </c>
      <c r="J1282" s="1" t="s">
        <v>2879</v>
      </c>
      <c r="K1282" s="1" t="s">
        <v>2686</v>
      </c>
      <c r="L1282" s="1" t="s">
        <v>2880</v>
      </c>
    </row>
    <row r="1283" spans="1:12" x14ac:dyDescent="0.3">
      <c r="A1283" s="1" t="s">
        <v>4439</v>
      </c>
      <c r="B1283" s="1" t="s">
        <v>4440</v>
      </c>
      <c r="C1283" s="4">
        <f t="shared" ref="C1283:C1329" si="62">IF(B1284=B1283,1,0)</f>
        <v>0</v>
      </c>
      <c r="D1283" s="4" t="str">
        <f t="shared" si="60"/>
        <v>VLPLSN65S46A345F-2022-01-11-2022-07-01</v>
      </c>
      <c r="E1283" s="4">
        <f t="shared" si="61"/>
        <v>0</v>
      </c>
      <c r="F1283" s="1" t="s">
        <v>4317</v>
      </c>
      <c r="G1283" s="1" t="s">
        <v>39</v>
      </c>
      <c r="H1283" s="1" t="s">
        <v>4439</v>
      </c>
      <c r="I1283" s="1" t="s">
        <v>52</v>
      </c>
      <c r="J1283" s="1" t="s">
        <v>2886</v>
      </c>
      <c r="K1283" s="1" t="s">
        <v>2691</v>
      </c>
      <c r="L1283" s="1" t="s">
        <v>2888</v>
      </c>
    </row>
    <row r="1284" spans="1:12" x14ac:dyDescent="0.3">
      <c r="A1284" s="1" t="s">
        <v>4315</v>
      </c>
      <c r="B1284" s="1" t="s">
        <v>4316</v>
      </c>
      <c r="C1284" s="4">
        <f t="shared" si="62"/>
        <v>0</v>
      </c>
      <c r="D1284" s="4" t="str">
        <f t="shared" si="60"/>
        <v>VLPMNL58L61H501O-2022-01-12-2022-07-10</v>
      </c>
      <c r="E1284" s="4">
        <f t="shared" si="61"/>
        <v>0</v>
      </c>
      <c r="F1284" s="1" t="s">
        <v>4317</v>
      </c>
      <c r="G1284" s="1" t="s">
        <v>913</v>
      </c>
      <c r="H1284" s="1" t="s">
        <v>4315</v>
      </c>
      <c r="I1284" s="1" t="s">
        <v>23</v>
      </c>
      <c r="J1284" s="1" t="s">
        <v>2879</v>
      </c>
      <c r="K1284" s="1" t="s">
        <v>2686</v>
      </c>
      <c r="L1284" s="1" t="s">
        <v>2880</v>
      </c>
    </row>
    <row r="1285" spans="1:12" x14ac:dyDescent="0.3">
      <c r="A1285" s="1" t="s">
        <v>4333</v>
      </c>
      <c r="B1285" s="1" t="s">
        <v>4334</v>
      </c>
      <c r="C1285" s="4">
        <f t="shared" si="62"/>
        <v>0</v>
      </c>
      <c r="D1285" s="4" t="str">
        <f t="shared" si="60"/>
        <v>VLPNNL67L63L280C-2022-01-07-2022-07-07</v>
      </c>
      <c r="E1285" s="4">
        <f t="shared" si="61"/>
        <v>0</v>
      </c>
      <c r="F1285" s="1" t="s">
        <v>4317</v>
      </c>
      <c r="G1285" s="1" t="s">
        <v>115</v>
      </c>
      <c r="H1285" s="1" t="s">
        <v>4333</v>
      </c>
      <c r="I1285" s="1" t="s">
        <v>2907</v>
      </c>
      <c r="J1285" s="1" t="s">
        <v>2908</v>
      </c>
      <c r="K1285" s="1" t="s">
        <v>2909</v>
      </c>
      <c r="L1285" s="1" t="s">
        <v>2910</v>
      </c>
    </row>
    <row r="1286" spans="1:12" x14ac:dyDescent="0.3">
      <c r="A1286" s="1" t="s">
        <v>4477</v>
      </c>
      <c r="B1286" s="1" t="s">
        <v>4478</v>
      </c>
      <c r="C1286" s="4">
        <f t="shared" si="62"/>
        <v>0</v>
      </c>
      <c r="D1286" s="4" t="str">
        <f t="shared" si="60"/>
        <v>VLPNTN65C29H501C-2022-01-04-2022-07-04</v>
      </c>
      <c r="E1286" s="4">
        <f t="shared" si="61"/>
        <v>0</v>
      </c>
      <c r="F1286" s="1" t="s">
        <v>4317</v>
      </c>
      <c r="G1286" s="1" t="s">
        <v>510</v>
      </c>
      <c r="H1286" s="1" t="s">
        <v>4477</v>
      </c>
      <c r="I1286" s="1" t="s">
        <v>2896</v>
      </c>
      <c r="J1286" s="1" t="s">
        <v>2897</v>
      </c>
      <c r="K1286" s="1" t="s">
        <v>2898</v>
      </c>
      <c r="L1286" s="1" t="s">
        <v>2899</v>
      </c>
    </row>
    <row r="1287" spans="1:12" x14ac:dyDescent="0.3">
      <c r="A1287" s="1" t="s">
        <v>4301</v>
      </c>
      <c r="B1287" s="1" t="s">
        <v>4302</v>
      </c>
      <c r="C1287" s="4">
        <f t="shared" si="62"/>
        <v>0</v>
      </c>
      <c r="D1287" s="4" t="str">
        <f t="shared" si="60"/>
        <v>VLRCST64M68H501O-2022-01-04-2022-07-04</v>
      </c>
      <c r="E1287" s="4">
        <f t="shared" si="61"/>
        <v>0</v>
      </c>
      <c r="F1287" s="1" t="s">
        <v>2281</v>
      </c>
      <c r="G1287" s="1" t="s">
        <v>213</v>
      </c>
      <c r="H1287" s="1" t="s">
        <v>4301</v>
      </c>
      <c r="I1287" s="1" t="s">
        <v>2896</v>
      </c>
      <c r="J1287" s="1" t="s">
        <v>2897</v>
      </c>
      <c r="K1287" s="1" t="s">
        <v>2898</v>
      </c>
      <c r="L1287" s="1" t="s">
        <v>2899</v>
      </c>
    </row>
    <row r="1288" spans="1:12" x14ac:dyDescent="0.3">
      <c r="A1288" s="1" t="s">
        <v>2279</v>
      </c>
      <c r="B1288" s="1" t="s">
        <v>2280</v>
      </c>
      <c r="C1288" s="4">
        <f t="shared" si="62"/>
        <v>0</v>
      </c>
      <c r="D1288" s="4" t="str">
        <f t="shared" si="60"/>
        <v>VLRPRZ59R52H501H-2022-01-24-2022-07-24</v>
      </c>
      <c r="E1288" s="4">
        <f t="shared" si="61"/>
        <v>0</v>
      </c>
      <c r="F1288" s="1" t="s">
        <v>2281</v>
      </c>
      <c r="G1288" s="1" t="s">
        <v>391</v>
      </c>
      <c r="H1288" s="1" t="s">
        <v>2279</v>
      </c>
      <c r="I1288" s="1" t="s">
        <v>102</v>
      </c>
      <c r="J1288" s="1" t="s">
        <v>103</v>
      </c>
      <c r="K1288" s="1" t="s">
        <v>2702</v>
      </c>
      <c r="L1288" s="1" t="s">
        <v>2703</v>
      </c>
    </row>
    <row r="1289" spans="1:12" x14ac:dyDescent="0.3">
      <c r="A1289" s="1" t="s">
        <v>2436</v>
      </c>
      <c r="B1289" s="1" t="s">
        <v>2437</v>
      </c>
      <c r="C1289" s="4">
        <f t="shared" si="62"/>
        <v>0</v>
      </c>
      <c r="D1289" s="4" t="str">
        <f t="shared" si="60"/>
        <v>VLRSNO73M67H501G-2022-01-14-2022-07-14</v>
      </c>
      <c r="E1289" s="4">
        <f t="shared" si="61"/>
        <v>0</v>
      </c>
      <c r="F1289" s="1" t="s">
        <v>2438</v>
      </c>
      <c r="G1289" s="1" t="s">
        <v>1646</v>
      </c>
      <c r="H1289" s="1" t="s">
        <v>2436</v>
      </c>
      <c r="I1289" s="1" t="s">
        <v>17</v>
      </c>
      <c r="J1289" s="1" t="s">
        <v>18</v>
      </c>
      <c r="K1289" s="1" t="s">
        <v>2684</v>
      </c>
      <c r="L1289" s="1" t="s">
        <v>2685</v>
      </c>
    </row>
    <row r="1290" spans="1:12" x14ac:dyDescent="0.3">
      <c r="A1290" s="1" t="s">
        <v>4499</v>
      </c>
      <c r="B1290" s="1" t="s">
        <v>4500</v>
      </c>
      <c r="C1290" s="4">
        <f t="shared" si="62"/>
        <v>0</v>
      </c>
      <c r="D1290" s="4" t="str">
        <f t="shared" si="60"/>
        <v>VLSNGL66D12E507K-2022-01-02-2022-07-02</v>
      </c>
      <c r="E1290" s="4">
        <f t="shared" si="61"/>
        <v>0</v>
      </c>
      <c r="F1290" s="1" t="s">
        <v>4501</v>
      </c>
      <c r="G1290" s="1" t="s">
        <v>561</v>
      </c>
      <c r="H1290" s="1" t="s">
        <v>4499</v>
      </c>
      <c r="I1290" s="1" t="s">
        <v>2872</v>
      </c>
      <c r="J1290" s="1" t="s">
        <v>2873</v>
      </c>
      <c r="K1290" s="1" t="s">
        <v>2874</v>
      </c>
      <c r="L1290" s="1" t="s">
        <v>2875</v>
      </c>
    </row>
    <row r="1291" spans="1:12" x14ac:dyDescent="0.3">
      <c r="A1291" s="1" t="s">
        <v>4341</v>
      </c>
      <c r="B1291" s="1" t="s">
        <v>4342</v>
      </c>
      <c r="C1291" s="4">
        <f t="shared" si="62"/>
        <v>0</v>
      </c>
      <c r="D1291" s="4" t="str">
        <f t="shared" si="60"/>
        <v>VNDNDA65H51H501I-2022-01-10-2022-07-10</v>
      </c>
      <c r="E1291" s="4">
        <f t="shared" si="61"/>
        <v>0</v>
      </c>
      <c r="F1291" s="1" t="s">
        <v>4343</v>
      </c>
      <c r="G1291" s="1" t="s">
        <v>1030</v>
      </c>
      <c r="H1291" s="1" t="s">
        <v>4341</v>
      </c>
      <c r="I1291" s="1" t="s">
        <v>2917</v>
      </c>
      <c r="J1291" s="1" t="s">
        <v>2879</v>
      </c>
      <c r="K1291" s="1" t="s">
        <v>2918</v>
      </c>
      <c r="L1291" s="1" t="s">
        <v>2880</v>
      </c>
    </row>
    <row r="1292" spans="1:12" x14ac:dyDescent="0.3">
      <c r="A1292" s="1" t="s">
        <v>2442</v>
      </c>
      <c r="B1292" s="1" t="s">
        <v>2443</v>
      </c>
      <c r="C1292" s="4">
        <f t="shared" si="62"/>
        <v>0</v>
      </c>
      <c r="D1292" s="4" t="str">
        <f t="shared" si="60"/>
        <v>VNNDRD68S12H501O-2022-01-16-2022-07-16</v>
      </c>
      <c r="E1292" s="4">
        <f t="shared" si="61"/>
        <v>0</v>
      </c>
      <c r="F1292" s="1" t="s">
        <v>2444</v>
      </c>
      <c r="G1292" s="1" t="s">
        <v>982</v>
      </c>
      <c r="H1292" s="1" t="s">
        <v>2442</v>
      </c>
      <c r="I1292" s="1" t="s">
        <v>167</v>
      </c>
      <c r="J1292" s="1" t="s">
        <v>168</v>
      </c>
      <c r="K1292" s="1" t="s">
        <v>2713</v>
      </c>
      <c r="L1292" s="1" t="s">
        <v>2714</v>
      </c>
    </row>
    <row r="1293" spans="1:12" x14ac:dyDescent="0.3">
      <c r="A1293" s="1" t="s">
        <v>2461</v>
      </c>
      <c r="B1293" s="1" t="s">
        <v>2462</v>
      </c>
      <c r="C1293" s="4">
        <f t="shared" si="62"/>
        <v>0</v>
      </c>
      <c r="D1293" s="4" t="str">
        <f t="shared" si="60"/>
        <v>VNRMCH58C41H501B-2022-01-17-2022-07-17</v>
      </c>
      <c r="E1293" s="4">
        <f t="shared" si="61"/>
        <v>0</v>
      </c>
      <c r="F1293" s="1" t="s">
        <v>2463</v>
      </c>
      <c r="G1293" s="1" t="s">
        <v>2464</v>
      </c>
      <c r="H1293" s="1" t="s">
        <v>2461</v>
      </c>
      <c r="I1293" s="1" t="s">
        <v>64</v>
      </c>
      <c r="J1293" s="1" t="s">
        <v>65</v>
      </c>
      <c r="K1293" s="1" t="s">
        <v>2692</v>
      </c>
      <c r="L1293" s="1" t="s">
        <v>2693</v>
      </c>
    </row>
    <row r="1294" spans="1:12" x14ac:dyDescent="0.3">
      <c r="A1294" s="1" t="s">
        <v>4516</v>
      </c>
      <c r="B1294" s="1" t="s">
        <v>4517</v>
      </c>
      <c r="C1294" s="4">
        <f t="shared" si="62"/>
        <v>0</v>
      </c>
      <c r="D1294" s="4" t="str">
        <f t="shared" si="60"/>
        <v>VRDDNC64E46H501W-2022-01-10-2022-07-10</v>
      </c>
      <c r="E1294" s="4">
        <f t="shared" si="61"/>
        <v>0</v>
      </c>
      <c r="F1294" s="1" t="s">
        <v>4518</v>
      </c>
      <c r="G1294" s="1" t="s">
        <v>1374</v>
      </c>
      <c r="H1294" s="1" t="s">
        <v>4516</v>
      </c>
      <c r="I1294" s="1" t="s">
        <v>2917</v>
      </c>
      <c r="J1294" s="1" t="s">
        <v>2879</v>
      </c>
      <c r="K1294" s="1" t="s">
        <v>2918</v>
      </c>
      <c r="L1294" s="1" t="s">
        <v>2880</v>
      </c>
    </row>
    <row r="1295" spans="1:12" x14ac:dyDescent="0.3">
      <c r="A1295" s="1" t="s">
        <v>2216</v>
      </c>
      <c r="B1295" s="1" t="s">
        <v>2217</v>
      </c>
      <c r="C1295" s="4">
        <f t="shared" si="62"/>
        <v>0</v>
      </c>
      <c r="D1295" s="4" t="str">
        <f t="shared" si="60"/>
        <v>VRDRRT67E45A515X-2022-01-21-2022-07-21</v>
      </c>
      <c r="E1295" s="4">
        <f t="shared" si="61"/>
        <v>0</v>
      </c>
      <c r="F1295" s="1" t="s">
        <v>2218</v>
      </c>
      <c r="G1295" s="1" t="s">
        <v>2219</v>
      </c>
      <c r="H1295" s="1" t="s">
        <v>2216</v>
      </c>
      <c r="I1295" s="1" t="s">
        <v>136</v>
      </c>
      <c r="J1295" s="1" t="s">
        <v>137</v>
      </c>
      <c r="K1295" s="1" t="s">
        <v>2709</v>
      </c>
      <c r="L1295" s="1" t="s">
        <v>2710</v>
      </c>
    </row>
    <row r="1296" spans="1:12" x14ac:dyDescent="0.3">
      <c r="A1296" s="1" t="s">
        <v>2430</v>
      </c>
      <c r="B1296" s="1" t="s">
        <v>2431</v>
      </c>
      <c r="C1296" s="4">
        <f t="shared" si="62"/>
        <v>0</v>
      </c>
      <c r="D1296" s="4" t="str">
        <f t="shared" si="60"/>
        <v>VRDSRN64C52H501X-2022-01-19-2022-07-19</v>
      </c>
      <c r="E1296" s="4">
        <f t="shared" si="61"/>
        <v>0</v>
      </c>
      <c r="F1296" s="1" t="s">
        <v>2432</v>
      </c>
      <c r="G1296" s="1" t="s">
        <v>85</v>
      </c>
      <c r="H1296" s="1" t="s">
        <v>2430</v>
      </c>
      <c r="I1296" s="1" t="s">
        <v>76</v>
      </c>
      <c r="J1296" s="1" t="s">
        <v>77</v>
      </c>
      <c r="K1296" s="1" t="s">
        <v>2696</v>
      </c>
      <c r="L1296" s="1" t="s">
        <v>2697</v>
      </c>
    </row>
    <row r="1297" spans="1:12" x14ac:dyDescent="0.3">
      <c r="A1297" s="1" t="s">
        <v>2600</v>
      </c>
      <c r="B1297" s="1" t="s">
        <v>2601</v>
      </c>
      <c r="C1297" s="4">
        <f t="shared" si="62"/>
        <v>0</v>
      </c>
      <c r="D1297" s="4" t="str">
        <f t="shared" si="60"/>
        <v>VRLPTR60M14C352J-2022-02-14-2022-07-14</v>
      </c>
      <c r="E1297" s="4">
        <f t="shared" si="61"/>
        <v>0</v>
      </c>
      <c r="F1297" s="1" t="s">
        <v>2602</v>
      </c>
      <c r="G1297" s="1" t="s">
        <v>743</v>
      </c>
      <c r="H1297" s="1" t="s">
        <v>2600</v>
      </c>
      <c r="I1297" s="1" t="s">
        <v>517</v>
      </c>
      <c r="J1297" s="1" t="s">
        <v>18</v>
      </c>
      <c r="K1297" s="1" t="s">
        <v>2739</v>
      </c>
      <c r="L1297" s="1" t="s">
        <v>2685</v>
      </c>
    </row>
    <row r="1298" spans="1:12" x14ac:dyDescent="0.3">
      <c r="A1298" s="1" t="s">
        <v>2328</v>
      </c>
      <c r="B1298" s="1" t="s">
        <v>2329</v>
      </c>
      <c r="C1298" s="4">
        <f t="shared" si="62"/>
        <v>0</v>
      </c>
      <c r="D1298" s="4" t="str">
        <f t="shared" si="60"/>
        <v>VRNRRT81M04H501C-2022-01-14-2022-07-14</v>
      </c>
      <c r="E1298" s="4">
        <f t="shared" si="61"/>
        <v>0</v>
      </c>
      <c r="F1298" s="1" t="s">
        <v>2330</v>
      </c>
      <c r="G1298" s="1" t="s">
        <v>16</v>
      </c>
      <c r="H1298" s="1" t="s">
        <v>2328</v>
      </c>
      <c r="I1298" s="1" t="s">
        <v>17</v>
      </c>
      <c r="J1298" s="1" t="s">
        <v>18</v>
      </c>
      <c r="K1298" s="1" t="s">
        <v>2684</v>
      </c>
      <c r="L1298" s="1" t="s">
        <v>2685</v>
      </c>
    </row>
    <row r="1299" spans="1:12" x14ac:dyDescent="0.3">
      <c r="A1299" s="1" t="s">
        <v>4422</v>
      </c>
      <c r="B1299" s="1" t="s">
        <v>4423</v>
      </c>
      <c r="C1299" s="4">
        <f t="shared" si="62"/>
        <v>0</v>
      </c>
      <c r="D1299" s="4" t="str">
        <f t="shared" si="60"/>
        <v>VSCMNL77T45B963K-2022-01-01-2022-07-01</v>
      </c>
      <c r="E1299" s="4">
        <f t="shared" si="61"/>
        <v>0</v>
      </c>
      <c r="F1299" s="1" t="s">
        <v>4424</v>
      </c>
      <c r="G1299" s="1" t="s">
        <v>46</v>
      </c>
      <c r="H1299" s="1" t="s">
        <v>4422</v>
      </c>
      <c r="I1299" s="1" t="s">
        <v>2885</v>
      </c>
      <c r="J1299" s="1" t="s">
        <v>2886</v>
      </c>
      <c r="K1299" s="1" t="s">
        <v>2887</v>
      </c>
      <c r="L1299" s="1" t="s">
        <v>2888</v>
      </c>
    </row>
    <row r="1300" spans="1:12" x14ac:dyDescent="0.3">
      <c r="A1300" s="1" t="s">
        <v>2445</v>
      </c>
      <c r="B1300" s="1" t="s">
        <v>2446</v>
      </c>
      <c r="C1300" s="4">
        <f t="shared" si="62"/>
        <v>0</v>
      </c>
      <c r="D1300" s="4" t="str">
        <f t="shared" si="60"/>
        <v>VSCSMN67S46F839B-2022-01-17-2022-07-17</v>
      </c>
      <c r="E1300" s="4">
        <f t="shared" si="61"/>
        <v>0</v>
      </c>
      <c r="F1300" s="1" t="s">
        <v>2447</v>
      </c>
      <c r="G1300" s="1" t="s">
        <v>310</v>
      </c>
      <c r="H1300" s="1" t="s">
        <v>2445</v>
      </c>
      <c r="I1300" s="1" t="s">
        <v>64</v>
      </c>
      <c r="J1300" s="1" t="s">
        <v>65</v>
      </c>
      <c r="K1300" s="1" t="s">
        <v>2692</v>
      </c>
      <c r="L1300" s="1" t="s">
        <v>2693</v>
      </c>
    </row>
    <row r="1301" spans="1:12" x14ac:dyDescent="0.3">
      <c r="A1301" s="1" t="s">
        <v>4246</v>
      </c>
      <c r="B1301" s="1" t="s">
        <v>4247</v>
      </c>
      <c r="C1301" s="4">
        <f t="shared" si="62"/>
        <v>0</v>
      </c>
      <c r="D1301" s="4" t="str">
        <f t="shared" si="60"/>
        <v>VSNDNL58R45H501S-2022-01-11-2022-07-10</v>
      </c>
      <c r="E1301" s="4">
        <f t="shared" si="61"/>
        <v>0</v>
      </c>
      <c r="F1301" s="1" t="s">
        <v>4248</v>
      </c>
      <c r="G1301" s="1" t="s">
        <v>10</v>
      </c>
      <c r="H1301" s="1" t="s">
        <v>4246</v>
      </c>
      <c r="I1301" s="1" t="s">
        <v>52</v>
      </c>
      <c r="J1301" s="1" t="s">
        <v>2879</v>
      </c>
      <c r="K1301" s="1" t="s">
        <v>2691</v>
      </c>
      <c r="L1301" s="1" t="s">
        <v>2880</v>
      </c>
    </row>
    <row r="1302" spans="1:12" x14ac:dyDescent="0.3">
      <c r="A1302" s="1" t="s">
        <v>4490</v>
      </c>
      <c r="B1302" s="1" t="s">
        <v>4491</v>
      </c>
      <c r="C1302" s="4">
        <f t="shared" si="62"/>
        <v>0</v>
      </c>
      <c r="D1302" s="4" t="str">
        <f t="shared" si="60"/>
        <v>VSPRNT62D15F158Y-2022-01-01-2022-07-01</v>
      </c>
      <c r="E1302" s="4">
        <f t="shared" si="61"/>
        <v>0</v>
      </c>
      <c r="F1302" s="1" t="s">
        <v>4492</v>
      </c>
      <c r="G1302" s="1" t="s">
        <v>2271</v>
      </c>
      <c r="H1302" s="1" t="s">
        <v>4490</v>
      </c>
      <c r="I1302" s="1" t="s">
        <v>2885</v>
      </c>
      <c r="J1302" s="1" t="s">
        <v>2886</v>
      </c>
      <c r="K1302" s="1" t="s">
        <v>2887</v>
      </c>
      <c r="L1302" s="1" t="s">
        <v>2888</v>
      </c>
    </row>
    <row r="1303" spans="1:12" x14ac:dyDescent="0.3">
      <c r="A1303" s="1" t="s">
        <v>4303</v>
      </c>
      <c r="B1303" s="1" t="s">
        <v>4304</v>
      </c>
      <c r="C1303" s="4">
        <f t="shared" si="62"/>
        <v>0</v>
      </c>
      <c r="D1303" s="4" t="str">
        <f t="shared" si="60"/>
        <v>VTIMLN73A43G148I-2022-01-05-2022-07-05</v>
      </c>
      <c r="E1303" s="4">
        <f t="shared" si="61"/>
        <v>0</v>
      </c>
      <c r="F1303" s="1" t="s">
        <v>3759</v>
      </c>
      <c r="G1303" s="1" t="s">
        <v>162</v>
      </c>
      <c r="H1303" s="1" t="s">
        <v>4303</v>
      </c>
      <c r="I1303" s="1" t="s">
        <v>3063</v>
      </c>
      <c r="J1303" s="1" t="s">
        <v>3064</v>
      </c>
      <c r="K1303" s="1" t="s">
        <v>3065</v>
      </c>
      <c r="L1303" s="1" t="s">
        <v>3066</v>
      </c>
    </row>
    <row r="1304" spans="1:12" x14ac:dyDescent="0.3">
      <c r="A1304" s="1" t="s">
        <v>2492</v>
      </c>
      <c r="B1304" s="1" t="s">
        <v>2493</v>
      </c>
      <c r="C1304" s="4">
        <f t="shared" si="62"/>
        <v>0</v>
      </c>
      <c r="D1304" s="4" t="str">
        <f t="shared" si="60"/>
        <v>VTIPLA80P17H501X-2022-01-14-2022-07-14</v>
      </c>
      <c r="E1304" s="4">
        <f t="shared" si="61"/>
        <v>0</v>
      </c>
      <c r="F1304" s="1" t="s">
        <v>2494</v>
      </c>
      <c r="G1304" s="1" t="s">
        <v>50</v>
      </c>
      <c r="H1304" s="1" t="s">
        <v>2492</v>
      </c>
      <c r="I1304" s="1" t="s">
        <v>17</v>
      </c>
      <c r="J1304" s="1" t="s">
        <v>18</v>
      </c>
      <c r="K1304" s="1" t="s">
        <v>2684</v>
      </c>
      <c r="L1304" s="1" t="s">
        <v>2685</v>
      </c>
    </row>
    <row r="1305" spans="1:12" x14ac:dyDescent="0.3">
      <c r="A1305" s="1" t="s">
        <v>4299</v>
      </c>
      <c r="B1305" s="1" t="s">
        <v>4300</v>
      </c>
      <c r="C1305" s="4">
        <f t="shared" si="62"/>
        <v>0</v>
      </c>
      <c r="D1305" s="4" t="str">
        <f t="shared" si="60"/>
        <v>VTLBRN57R19H501V-2022-01-03-2022-07-03</v>
      </c>
      <c r="E1305" s="4">
        <f t="shared" si="61"/>
        <v>0</v>
      </c>
      <c r="F1305" s="1" t="s">
        <v>2548</v>
      </c>
      <c r="G1305" s="1" t="s">
        <v>776</v>
      </c>
      <c r="H1305" s="1" t="s">
        <v>4299</v>
      </c>
      <c r="I1305" s="1" t="s">
        <v>2862</v>
      </c>
      <c r="J1305" s="1" t="s">
        <v>2857</v>
      </c>
      <c r="K1305" s="1" t="s">
        <v>2863</v>
      </c>
      <c r="L1305" s="1" t="s">
        <v>2858</v>
      </c>
    </row>
    <row r="1306" spans="1:12" x14ac:dyDescent="0.3">
      <c r="A1306" s="1" t="s">
        <v>2586</v>
      </c>
      <c r="B1306" s="1" t="s">
        <v>2587</v>
      </c>
      <c r="C1306" s="4">
        <f t="shared" si="62"/>
        <v>0</v>
      </c>
      <c r="D1306" s="4" t="str">
        <f t="shared" si="60"/>
        <v>VTLGPP59S20H501K-2022-01-28-2022-07-28</v>
      </c>
      <c r="E1306" s="4">
        <f t="shared" si="61"/>
        <v>0</v>
      </c>
      <c r="F1306" s="1" t="s">
        <v>2548</v>
      </c>
      <c r="G1306" s="1" t="s">
        <v>28</v>
      </c>
      <c r="H1306" s="1" t="s">
        <v>2586</v>
      </c>
      <c r="I1306" s="1" t="s">
        <v>92</v>
      </c>
      <c r="J1306" s="1" t="s">
        <v>93</v>
      </c>
      <c r="K1306" s="1" t="s">
        <v>2700</v>
      </c>
      <c r="L1306" s="1" t="s">
        <v>2701</v>
      </c>
    </row>
    <row r="1307" spans="1:12" x14ac:dyDescent="0.3">
      <c r="A1307" s="1" t="s">
        <v>4383</v>
      </c>
      <c r="B1307" s="1" t="s">
        <v>4384</v>
      </c>
      <c r="C1307" s="4">
        <f t="shared" si="62"/>
        <v>0</v>
      </c>
      <c r="D1307" s="4" t="str">
        <f t="shared" si="60"/>
        <v>VTLNGL72M12M208V-2022-01-12-2022-07-01</v>
      </c>
      <c r="E1307" s="4">
        <f t="shared" si="61"/>
        <v>0</v>
      </c>
      <c r="F1307" s="1" t="s">
        <v>2548</v>
      </c>
      <c r="G1307" s="1" t="s">
        <v>561</v>
      </c>
      <c r="H1307" s="1" t="s">
        <v>4383</v>
      </c>
      <c r="I1307" s="1" t="s">
        <v>23</v>
      </c>
      <c r="J1307" s="1" t="s">
        <v>2886</v>
      </c>
      <c r="K1307" s="1" t="s">
        <v>2686</v>
      </c>
      <c r="L1307" s="1" t="s">
        <v>2888</v>
      </c>
    </row>
    <row r="1308" spans="1:12" x14ac:dyDescent="0.3">
      <c r="A1308" s="1" t="s">
        <v>2272</v>
      </c>
      <c r="B1308" s="1" t="s">
        <v>2273</v>
      </c>
      <c r="C1308" s="4">
        <f t="shared" si="62"/>
        <v>0</v>
      </c>
      <c r="D1308" s="4" t="str">
        <f t="shared" si="60"/>
        <v>VTLRSO64A68F052H-2022-01-19-2022-07-19</v>
      </c>
      <c r="E1308" s="4">
        <f t="shared" si="61"/>
        <v>0</v>
      </c>
      <c r="F1308" s="1" t="s">
        <v>2274</v>
      </c>
      <c r="G1308" s="1" t="s">
        <v>516</v>
      </c>
      <c r="H1308" s="1" t="s">
        <v>2272</v>
      </c>
      <c r="I1308" s="1" t="s">
        <v>76</v>
      </c>
      <c r="J1308" s="1" t="s">
        <v>77</v>
      </c>
      <c r="K1308" s="1" t="s">
        <v>2696</v>
      </c>
      <c r="L1308" s="1" t="s">
        <v>2697</v>
      </c>
    </row>
    <row r="1309" spans="1:12" x14ac:dyDescent="0.3">
      <c r="A1309" s="1" t="s">
        <v>2368</v>
      </c>
      <c r="B1309" s="1" t="s">
        <v>2369</v>
      </c>
      <c r="C1309" s="4">
        <f t="shared" si="62"/>
        <v>0</v>
      </c>
      <c r="D1309" s="4" t="str">
        <f t="shared" si="60"/>
        <v>VTLSMN80P45H501L-2022-01-21-2022-07-21</v>
      </c>
      <c r="E1309" s="4">
        <f t="shared" si="61"/>
        <v>0</v>
      </c>
      <c r="F1309" s="1" t="s">
        <v>2370</v>
      </c>
      <c r="G1309" s="1" t="s">
        <v>310</v>
      </c>
      <c r="H1309" s="1" t="s">
        <v>2368</v>
      </c>
      <c r="I1309" s="1" t="s">
        <v>136</v>
      </c>
      <c r="J1309" s="1" t="s">
        <v>137</v>
      </c>
      <c r="K1309" s="1" t="s">
        <v>2709</v>
      </c>
      <c r="L1309" s="1" t="s">
        <v>2710</v>
      </c>
    </row>
    <row r="1310" spans="1:12" x14ac:dyDescent="0.3">
      <c r="A1310" s="1" t="s">
        <v>4324</v>
      </c>
      <c r="B1310" s="1" t="s">
        <v>4325</v>
      </c>
      <c r="C1310" s="4">
        <f t="shared" si="62"/>
        <v>0</v>
      </c>
      <c r="D1310" s="4" t="str">
        <f t="shared" si="60"/>
        <v>VTTGLI88S59I726M-2022-01-03-2022-07-03</v>
      </c>
      <c r="E1310" s="4">
        <f t="shared" si="61"/>
        <v>0</v>
      </c>
      <c r="F1310" s="1" t="s">
        <v>4326</v>
      </c>
      <c r="G1310" s="1" t="s">
        <v>3404</v>
      </c>
      <c r="H1310" s="1" t="s">
        <v>4324</v>
      </c>
      <c r="I1310" s="1" t="s">
        <v>2862</v>
      </c>
      <c r="J1310" s="1" t="s">
        <v>2857</v>
      </c>
      <c r="K1310" s="1" t="s">
        <v>2863</v>
      </c>
      <c r="L1310" s="1" t="s">
        <v>2858</v>
      </c>
    </row>
    <row r="1311" spans="1:12" x14ac:dyDescent="0.3">
      <c r="A1311" s="1" t="s">
        <v>4444</v>
      </c>
      <c r="B1311" s="1" t="s">
        <v>4445</v>
      </c>
      <c r="C1311" s="4">
        <f t="shared" si="62"/>
        <v>0</v>
      </c>
      <c r="D1311" s="4" t="str">
        <f t="shared" si="60"/>
        <v>VTTLSN66C68H501U-2022-01-03-2022-07-03</v>
      </c>
      <c r="E1311" s="4">
        <f t="shared" si="61"/>
        <v>0</v>
      </c>
      <c r="F1311" s="1" t="s">
        <v>4446</v>
      </c>
      <c r="G1311" s="1" t="s">
        <v>39</v>
      </c>
      <c r="H1311" s="1" t="s">
        <v>4444</v>
      </c>
      <c r="I1311" s="1" t="s">
        <v>2862</v>
      </c>
      <c r="J1311" s="1" t="s">
        <v>2857</v>
      </c>
      <c r="K1311" s="1" t="s">
        <v>2863</v>
      </c>
      <c r="L1311" s="1" t="s">
        <v>2858</v>
      </c>
    </row>
    <row r="1312" spans="1:12" x14ac:dyDescent="0.3">
      <c r="A1312" s="1" t="s">
        <v>2676</v>
      </c>
      <c r="B1312" s="1" t="s">
        <v>2677</v>
      </c>
      <c r="C1312" s="4">
        <f t="shared" si="62"/>
        <v>0</v>
      </c>
      <c r="D1312" s="4" t="str">
        <f t="shared" si="60"/>
        <v>VTTPRZ65M45H501K-2022-02-02-2022-08-02</v>
      </c>
      <c r="E1312" s="4">
        <f t="shared" si="61"/>
        <v>0</v>
      </c>
      <c r="F1312" s="1" t="s">
        <v>2678</v>
      </c>
      <c r="G1312" s="1" t="s">
        <v>391</v>
      </c>
      <c r="H1312" s="1" t="s">
        <v>2676</v>
      </c>
      <c r="I1312" s="1" t="s">
        <v>116</v>
      </c>
      <c r="J1312" s="1" t="s">
        <v>117</v>
      </c>
      <c r="K1312" s="1" t="s">
        <v>2705</v>
      </c>
      <c r="L1312" s="1" t="s">
        <v>2706</v>
      </c>
    </row>
    <row r="1313" spans="1:12" x14ac:dyDescent="0.3">
      <c r="A1313" s="1" t="s">
        <v>4450</v>
      </c>
      <c r="B1313" s="1" t="s">
        <v>4451</v>
      </c>
      <c r="C1313" s="4">
        <f t="shared" si="62"/>
        <v>0</v>
      </c>
      <c r="D1313" s="4" t="str">
        <f t="shared" si="60"/>
        <v>VVNMSM68D16H501X-2022-01-10-2022-07-10</v>
      </c>
      <c r="E1313" s="4">
        <f t="shared" si="61"/>
        <v>0</v>
      </c>
      <c r="F1313" s="1" t="s">
        <v>4452</v>
      </c>
      <c r="G1313" s="1" t="s">
        <v>121</v>
      </c>
      <c r="H1313" s="1" t="s">
        <v>4450</v>
      </c>
      <c r="I1313" s="1" t="s">
        <v>2917</v>
      </c>
      <c r="J1313" s="1" t="s">
        <v>2879</v>
      </c>
      <c r="K1313" s="1" t="s">
        <v>2918</v>
      </c>
      <c r="L1313" s="1" t="s">
        <v>2880</v>
      </c>
    </row>
    <row r="1314" spans="1:12" x14ac:dyDescent="0.3">
      <c r="A1314" s="1" t="s">
        <v>4260</v>
      </c>
      <c r="B1314" s="1" t="s">
        <v>4261</v>
      </c>
      <c r="C1314" s="4">
        <f t="shared" si="62"/>
        <v>0</v>
      </c>
      <c r="D1314" s="4" t="str">
        <f t="shared" si="60"/>
        <v>VVNNLS72A63H703U-2022-01-10-2022-07-10</v>
      </c>
      <c r="E1314" s="4">
        <f t="shared" si="61"/>
        <v>0</v>
      </c>
      <c r="F1314" s="1" t="s">
        <v>4262</v>
      </c>
      <c r="G1314" s="1" t="s">
        <v>3012</v>
      </c>
      <c r="H1314" s="1" t="s">
        <v>4260</v>
      </c>
      <c r="I1314" s="1" t="s">
        <v>2917</v>
      </c>
      <c r="J1314" s="1" t="s">
        <v>2879</v>
      </c>
      <c r="K1314" s="1" t="s">
        <v>2918</v>
      </c>
      <c r="L1314" s="1" t="s">
        <v>2880</v>
      </c>
    </row>
    <row r="1315" spans="1:12" x14ac:dyDescent="0.3">
      <c r="A1315" s="1" t="s">
        <v>2545</v>
      </c>
      <c r="B1315" s="1" t="s">
        <v>2546</v>
      </c>
      <c r="C1315" s="4">
        <f t="shared" si="62"/>
        <v>0</v>
      </c>
      <c r="D1315" s="4" t="str">
        <f t="shared" si="60"/>
        <v>ZCCBRN56P27L378H-2022-01-13-2022-07-13</v>
      </c>
      <c r="E1315" s="4">
        <f t="shared" si="61"/>
        <v>0</v>
      </c>
      <c r="F1315" s="1" t="s">
        <v>2547</v>
      </c>
      <c r="G1315" s="1" t="s">
        <v>776</v>
      </c>
      <c r="H1315" s="1" t="s">
        <v>2545</v>
      </c>
      <c r="I1315" s="1" t="s">
        <v>122</v>
      </c>
      <c r="J1315" s="1" t="s">
        <v>123</v>
      </c>
      <c r="K1315" s="1" t="s">
        <v>2707</v>
      </c>
      <c r="L1315" s="1" t="s">
        <v>2708</v>
      </c>
    </row>
    <row r="1316" spans="1:12" x14ac:dyDescent="0.3">
      <c r="A1316" s="1" t="s">
        <v>2471</v>
      </c>
      <c r="B1316" s="1" t="s">
        <v>2472</v>
      </c>
      <c r="C1316" s="4">
        <f t="shared" si="62"/>
        <v>0</v>
      </c>
      <c r="D1316" s="4" t="str">
        <f t="shared" si="60"/>
        <v>ZCCSFN64P46H501F-2022-01-18-2022-07-18</v>
      </c>
      <c r="E1316" s="4">
        <f t="shared" si="61"/>
        <v>0</v>
      </c>
      <c r="F1316" s="1" t="s">
        <v>2473</v>
      </c>
      <c r="G1316" s="1" t="s">
        <v>97</v>
      </c>
      <c r="H1316" s="1" t="s">
        <v>2471</v>
      </c>
      <c r="I1316" s="1" t="s">
        <v>146</v>
      </c>
      <c r="J1316" s="1" t="s">
        <v>147</v>
      </c>
      <c r="K1316" s="1" t="s">
        <v>2711</v>
      </c>
      <c r="L1316" s="1" t="s">
        <v>2712</v>
      </c>
    </row>
    <row r="1317" spans="1:12" x14ac:dyDescent="0.3">
      <c r="A1317" s="1" t="s">
        <v>2521</v>
      </c>
      <c r="B1317" s="1" t="s">
        <v>2522</v>
      </c>
      <c r="C1317" s="4">
        <f t="shared" si="62"/>
        <v>0</v>
      </c>
      <c r="D1317" s="4" t="str">
        <f t="shared" si="60"/>
        <v>ZCCSLV61M54H501L-2022-01-17-2022-07-17</v>
      </c>
      <c r="E1317" s="4">
        <f t="shared" si="61"/>
        <v>0</v>
      </c>
      <c r="F1317" s="1" t="s">
        <v>2523</v>
      </c>
      <c r="G1317" s="1" t="s">
        <v>1337</v>
      </c>
      <c r="H1317" s="1" t="s">
        <v>2521</v>
      </c>
      <c r="I1317" s="1" t="s">
        <v>64</v>
      </c>
      <c r="J1317" s="1" t="s">
        <v>65</v>
      </c>
      <c r="K1317" s="1" t="s">
        <v>2692</v>
      </c>
      <c r="L1317" s="1" t="s">
        <v>2693</v>
      </c>
    </row>
    <row r="1318" spans="1:12" x14ac:dyDescent="0.3">
      <c r="A1318" s="1" t="s">
        <v>4484</v>
      </c>
      <c r="B1318" s="1" t="s">
        <v>4485</v>
      </c>
      <c r="C1318" s="4">
        <f t="shared" si="62"/>
        <v>0</v>
      </c>
      <c r="D1318" s="4" t="str">
        <f t="shared" si="60"/>
        <v>ZCLCNZ64S62C794Z-2022-01-01-2022-07-01</v>
      </c>
      <c r="E1318" s="4">
        <f t="shared" si="61"/>
        <v>0</v>
      </c>
      <c r="F1318" s="1" t="s">
        <v>4486</v>
      </c>
      <c r="G1318" s="1" t="s">
        <v>1006</v>
      </c>
      <c r="H1318" s="1" t="s">
        <v>4484</v>
      </c>
      <c r="I1318" s="1" t="s">
        <v>2885</v>
      </c>
      <c r="J1318" s="1" t="s">
        <v>2886</v>
      </c>
      <c r="K1318" s="1" t="s">
        <v>2887</v>
      </c>
      <c r="L1318" s="1" t="s">
        <v>2888</v>
      </c>
    </row>
    <row r="1319" spans="1:12" x14ac:dyDescent="0.3">
      <c r="A1319" s="1" t="s">
        <v>2352</v>
      </c>
      <c r="B1319" s="1" t="s">
        <v>2353</v>
      </c>
      <c r="C1319" s="4">
        <f t="shared" si="62"/>
        <v>0</v>
      </c>
      <c r="D1319" s="4" t="str">
        <f t="shared" si="60"/>
        <v>ZFFGPP57S13H501V-2022-01-14-2022-07-14</v>
      </c>
      <c r="E1319" s="4">
        <f t="shared" si="61"/>
        <v>0</v>
      </c>
      <c r="F1319" s="1" t="s">
        <v>2354</v>
      </c>
      <c r="G1319" s="1" t="s">
        <v>28</v>
      </c>
      <c r="H1319" s="1" t="s">
        <v>2352</v>
      </c>
      <c r="I1319" s="1" t="s">
        <v>17</v>
      </c>
      <c r="J1319" s="1" t="s">
        <v>18</v>
      </c>
      <c r="K1319" s="1" t="s">
        <v>2684</v>
      </c>
      <c r="L1319" s="1" t="s">
        <v>2685</v>
      </c>
    </row>
    <row r="1320" spans="1:12" x14ac:dyDescent="0.3">
      <c r="A1320" s="1" t="s">
        <v>4321</v>
      </c>
      <c r="B1320" s="1" t="s">
        <v>4322</v>
      </c>
      <c r="C1320" s="4">
        <f t="shared" si="62"/>
        <v>0</v>
      </c>
      <c r="D1320" s="4" t="str">
        <f t="shared" si="60"/>
        <v>ZFRLCU60T56A944Z-2022-01-10-2022-07-10</v>
      </c>
      <c r="E1320" s="4">
        <f t="shared" si="61"/>
        <v>0</v>
      </c>
      <c r="F1320" s="1" t="s">
        <v>4323</v>
      </c>
      <c r="G1320" s="1" t="s">
        <v>694</v>
      </c>
      <c r="H1320" s="1" t="s">
        <v>4321</v>
      </c>
      <c r="I1320" s="1" t="s">
        <v>2917</v>
      </c>
      <c r="J1320" s="1" t="s">
        <v>2879</v>
      </c>
      <c r="K1320" s="1" t="s">
        <v>2918</v>
      </c>
      <c r="L1320" s="1" t="s">
        <v>2880</v>
      </c>
    </row>
    <row r="1321" spans="1:12" x14ac:dyDescent="0.3">
      <c r="A1321" s="1" t="s">
        <v>2629</v>
      </c>
      <c r="B1321" s="1" t="s">
        <v>2630</v>
      </c>
      <c r="C1321" s="4">
        <f t="shared" si="62"/>
        <v>0</v>
      </c>
      <c r="D1321" s="4" t="str">
        <f t="shared" si="60"/>
        <v>ZMBLSE67B67H501X-2022-02-01-2022-08-01</v>
      </c>
      <c r="E1321" s="4">
        <f t="shared" si="61"/>
        <v>0</v>
      </c>
      <c r="F1321" s="1" t="s">
        <v>2631</v>
      </c>
      <c r="G1321" s="1" t="s">
        <v>131</v>
      </c>
      <c r="H1321" s="1" t="s">
        <v>2629</v>
      </c>
      <c r="I1321" s="1" t="s">
        <v>329</v>
      </c>
      <c r="J1321" s="1" t="s">
        <v>330</v>
      </c>
      <c r="K1321" s="1" t="s">
        <v>2726</v>
      </c>
      <c r="L1321" s="1" t="s">
        <v>2727</v>
      </c>
    </row>
    <row r="1322" spans="1:12" x14ac:dyDescent="0.3">
      <c r="A1322" s="1" t="s">
        <v>2424</v>
      </c>
      <c r="B1322" s="1" t="s">
        <v>2425</v>
      </c>
      <c r="C1322" s="4">
        <f t="shared" si="62"/>
        <v>0</v>
      </c>
      <c r="D1322" s="4" t="str">
        <f t="shared" si="60"/>
        <v>ZMBPLA66L67H501S-2022-01-12-2022-07-11</v>
      </c>
      <c r="E1322" s="4">
        <f t="shared" si="61"/>
        <v>0</v>
      </c>
      <c r="F1322" s="1" t="s">
        <v>2426</v>
      </c>
      <c r="G1322" s="1" t="s">
        <v>142</v>
      </c>
      <c r="H1322" s="1" t="s">
        <v>2424</v>
      </c>
      <c r="I1322" s="1" t="s">
        <v>23</v>
      </c>
      <c r="J1322" s="1" t="s">
        <v>111</v>
      </c>
      <c r="K1322" s="1" t="s">
        <v>2686</v>
      </c>
      <c r="L1322" s="1" t="s">
        <v>2704</v>
      </c>
    </row>
    <row r="1323" spans="1:12" x14ac:dyDescent="0.3">
      <c r="A1323" s="1" t="s">
        <v>2391</v>
      </c>
      <c r="B1323" s="1" t="s">
        <v>2392</v>
      </c>
      <c r="C1323" s="4">
        <f t="shared" si="62"/>
        <v>0</v>
      </c>
      <c r="D1323" s="4" t="str">
        <f t="shared" si="60"/>
        <v>ZNGPLA63D52H501V-2022-01-13-2022-07-13</v>
      </c>
      <c r="E1323" s="4">
        <f t="shared" si="61"/>
        <v>0</v>
      </c>
      <c r="F1323" s="1" t="s">
        <v>2393</v>
      </c>
      <c r="G1323" s="1" t="s">
        <v>142</v>
      </c>
      <c r="H1323" s="1" t="s">
        <v>2391</v>
      </c>
      <c r="I1323" s="1" t="s">
        <v>122</v>
      </c>
      <c r="J1323" s="1" t="s">
        <v>123</v>
      </c>
      <c r="K1323" s="1" t="s">
        <v>2707</v>
      </c>
      <c r="L1323" s="1" t="s">
        <v>2708</v>
      </c>
    </row>
    <row r="1324" spans="1:12" x14ac:dyDescent="0.3">
      <c r="A1324" s="1" t="s">
        <v>4359</v>
      </c>
      <c r="B1324" s="1" t="s">
        <v>4360</v>
      </c>
      <c r="C1324" s="4">
        <f t="shared" si="62"/>
        <v>0</v>
      </c>
      <c r="D1324" s="4" t="str">
        <f t="shared" si="60"/>
        <v>ZNNSLV55M45L219I-2022-01-02-2022-07-02</v>
      </c>
      <c r="E1324" s="4">
        <f t="shared" si="61"/>
        <v>0</v>
      </c>
      <c r="F1324" s="1" t="s">
        <v>4361</v>
      </c>
      <c r="G1324" s="1" t="s">
        <v>1337</v>
      </c>
      <c r="H1324" s="1" t="s">
        <v>4359</v>
      </c>
      <c r="I1324" s="1" t="s">
        <v>2872</v>
      </c>
      <c r="J1324" s="1" t="s">
        <v>2873</v>
      </c>
      <c r="K1324" s="1" t="s">
        <v>2874</v>
      </c>
      <c r="L1324" s="1" t="s">
        <v>2875</v>
      </c>
    </row>
    <row r="1325" spans="1:12" x14ac:dyDescent="0.3">
      <c r="A1325" s="1" t="s">
        <v>2340</v>
      </c>
      <c r="B1325" s="1" t="s">
        <v>2341</v>
      </c>
      <c r="C1325" s="4">
        <f t="shared" si="62"/>
        <v>0</v>
      </c>
      <c r="D1325" s="4" t="str">
        <f t="shared" si="60"/>
        <v>ZNNTZN58M66H501J-2022-01-13-2022-07-13</v>
      </c>
      <c r="E1325" s="4">
        <f t="shared" si="61"/>
        <v>0</v>
      </c>
      <c r="F1325" s="1" t="s">
        <v>2342</v>
      </c>
      <c r="G1325" s="1" t="s">
        <v>539</v>
      </c>
      <c r="H1325" s="1" t="s">
        <v>2340</v>
      </c>
      <c r="I1325" s="1" t="s">
        <v>122</v>
      </c>
      <c r="J1325" s="1" t="s">
        <v>123</v>
      </c>
      <c r="K1325" s="1" t="s">
        <v>2707</v>
      </c>
      <c r="L1325" s="1" t="s">
        <v>2708</v>
      </c>
    </row>
    <row r="1326" spans="1:12" x14ac:dyDescent="0.3">
      <c r="A1326" s="1" t="s">
        <v>4287</v>
      </c>
      <c r="B1326" s="1" t="s">
        <v>4288</v>
      </c>
      <c r="C1326" s="4">
        <f t="shared" si="62"/>
        <v>0</v>
      </c>
      <c r="D1326" s="4" t="str">
        <f t="shared" si="60"/>
        <v>ZRTLLL62S41H432H-2022-01-03-2022-07-03</v>
      </c>
      <c r="E1326" s="4">
        <f t="shared" si="61"/>
        <v>0</v>
      </c>
      <c r="F1326" s="1" t="s">
        <v>4289</v>
      </c>
      <c r="G1326" s="1" t="s">
        <v>1319</v>
      </c>
      <c r="H1326" s="1" t="s">
        <v>4287</v>
      </c>
      <c r="I1326" s="1" t="s">
        <v>2862</v>
      </c>
      <c r="J1326" s="1" t="s">
        <v>2857</v>
      </c>
      <c r="K1326" s="1" t="s">
        <v>2863</v>
      </c>
      <c r="L1326" s="1" t="s">
        <v>2858</v>
      </c>
    </row>
    <row r="1327" spans="1:12" x14ac:dyDescent="0.3">
      <c r="A1327" s="1" t="s">
        <v>4522</v>
      </c>
      <c r="B1327" s="1" t="s">
        <v>4523</v>
      </c>
      <c r="C1327" s="4">
        <f t="shared" si="62"/>
        <v>0</v>
      </c>
      <c r="D1327" s="4" t="str">
        <f t="shared" si="60"/>
        <v>ZTIDMN61L01G348V-2022-02-24-2022-05-24</v>
      </c>
      <c r="E1327" s="4">
        <f t="shared" si="61"/>
        <v>0</v>
      </c>
      <c r="F1327" s="1" t="s">
        <v>4369</v>
      </c>
      <c r="G1327" s="1" t="s">
        <v>4524</v>
      </c>
      <c r="H1327" s="1" t="s">
        <v>4522</v>
      </c>
      <c r="I1327" s="1" t="s">
        <v>4525</v>
      </c>
      <c r="J1327" s="1" t="s">
        <v>3358</v>
      </c>
      <c r="K1327" s="1" t="s">
        <v>4526</v>
      </c>
      <c r="L1327" s="1" t="s">
        <v>3359</v>
      </c>
    </row>
    <row r="1328" spans="1:12" x14ac:dyDescent="0.3">
      <c r="A1328" s="1" t="s">
        <v>4367</v>
      </c>
      <c r="B1328" s="1" t="s">
        <v>4368</v>
      </c>
      <c r="C1328" s="4">
        <f t="shared" si="62"/>
        <v>0</v>
      </c>
      <c r="D1328" s="4" t="str">
        <f t="shared" si="60"/>
        <v>ZTISFO59E60I864E-2022-01-03-2022-07-03</v>
      </c>
      <c r="E1328" s="4">
        <f t="shared" si="61"/>
        <v>0</v>
      </c>
      <c r="F1328" s="1" t="s">
        <v>4369</v>
      </c>
      <c r="G1328" s="1" t="s">
        <v>4370</v>
      </c>
      <c r="H1328" s="1" t="s">
        <v>4367</v>
      </c>
      <c r="I1328" s="1" t="s">
        <v>2862</v>
      </c>
      <c r="J1328" s="1" t="s">
        <v>2857</v>
      </c>
      <c r="K1328" s="1" t="s">
        <v>2863</v>
      </c>
      <c r="L1328" s="1" t="s">
        <v>2858</v>
      </c>
    </row>
    <row r="1329" spans="1:12" x14ac:dyDescent="0.3">
      <c r="A1329" s="1" t="s">
        <v>4284</v>
      </c>
      <c r="B1329" s="1" t="s">
        <v>4285</v>
      </c>
      <c r="C1329" s="4">
        <f t="shared" si="62"/>
        <v>0</v>
      </c>
      <c r="D1329" s="4" t="str">
        <f t="shared" si="60"/>
        <v>ZTTMRZ66B14L719A-2022-01-05-2022-07-05</v>
      </c>
      <c r="E1329" s="4">
        <f t="shared" si="61"/>
        <v>0</v>
      </c>
      <c r="F1329" s="1" t="s">
        <v>4286</v>
      </c>
      <c r="G1329" s="1" t="s">
        <v>273</v>
      </c>
      <c r="H1329" s="1" t="s">
        <v>4284</v>
      </c>
      <c r="I1329" s="1" t="s">
        <v>3063</v>
      </c>
      <c r="J1329" s="1" t="s">
        <v>3064</v>
      </c>
      <c r="K1329" s="1" t="s">
        <v>3065</v>
      </c>
      <c r="L1329" s="1" t="s">
        <v>3066</v>
      </c>
    </row>
    <row r="1330" spans="1:12" x14ac:dyDescent="0.3">
      <c r="C1330" s="1"/>
      <c r="D1330" s="1"/>
      <c r="E1330" s="1"/>
    </row>
  </sheetData>
  <autoFilter ref="A1:L1329"/>
  <sortState ref="A2:M2106">
    <sortCondition ref="B2:B210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PeriodiAttivi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Buono Paolo</cp:lastModifiedBy>
  <dcterms:created xsi:type="dcterms:W3CDTF">2015-06-05T18:19:34Z</dcterms:created>
  <dcterms:modified xsi:type="dcterms:W3CDTF">2022-07-21T08:12:33Z</dcterms:modified>
</cp:coreProperties>
</file>