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E:\Github_Upload\work\project_02_excel_coffee_shop_sales\"/>
    </mc:Choice>
  </mc:AlternateContent>
  <xr:revisionPtr revIDLastSave="0" documentId="13_ncr:1_{AC627962-5B49-45A0-AE45-86E2DF21558A}" xr6:coauthVersionLast="47" xr6:coauthVersionMax="47" xr10:uidLastSave="{00000000-0000-0000-0000-000000000000}"/>
  <bookViews>
    <workbookView xWindow="-120" yWindow="-120" windowWidth="20730" windowHeight="11160" activeTab="1" xr2:uid="{00000000-000D-0000-FFFF-FFFF00000000}"/>
  </bookViews>
  <sheets>
    <sheet name="Sheet1" sheetId="1" r:id="rId1"/>
    <sheet name="Dashboard" sheetId="2" r:id="rId2"/>
  </sheets>
  <definedNames>
    <definedName name="Slicer_Day_Name">#N/A</definedName>
    <definedName name="Slicer_Month_Name">#N/A</definedName>
  </definedNames>
  <calcPr calcId="191029"/>
  <pivotCaches>
    <pivotCache cacheId="16" r:id="rId3"/>
    <pivotCache cacheId="19" r:id="rId4"/>
    <pivotCache cacheId="22" r:id="rId5"/>
    <pivotCache cacheId="25" r:id="rId6"/>
    <pivotCache cacheId="28" r:id="rId7"/>
    <pivotCache cacheId="31" r:id="rId8"/>
    <pivotCache cacheId="34" r:id="rId9"/>
    <pivotCache cacheId="37" r:id="rId10"/>
    <pivotCache cacheId="40" r:id="rId11"/>
    <pivotCache cacheId="43" r:id="rId12"/>
    <pivotCache cacheId="46" r:id="rId13"/>
    <pivotCache cacheId="49" r:id="rId14"/>
  </pivotCaches>
  <extLst>
    <ext xmlns:x14="http://schemas.microsoft.com/office/spreadsheetml/2009/9/main" uri="{876F7934-8845-4945-9796-88D515C7AA90}">
      <x14:pivotCaches>
        <pivotCache cacheId="15"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actions_64aeeede-ce01-46d5-b199-5029d3e7729b" name="Transactions" connection="Query - Transaction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BDB2BBE-3E0A-4A1F-BDB1-B978993AF5F7}" keepAlive="1" name="Query - Path" description="Connection to the 'Path' query in the workbook." type="5" refreshedVersion="0" background="1">
    <dbPr connection="Provider=Microsoft.Mashup.OleDb.1;Data Source=$Workbook$;Location=Path;Extended Properties=&quot;&quot;" command="SELECT * FROM [Path]"/>
  </connection>
  <connection id="2" xr16:uid="{9BA50F66-B4DA-4377-B6AF-0131BB5E0135}" name="Query - Transactions" description="Connection to the 'Transactions' query in the workbook." type="100" refreshedVersion="8" minRefreshableVersion="5">
    <extLst>
      <ext xmlns:x15="http://schemas.microsoft.com/office/spreadsheetml/2010/11/main" uri="{DE250136-89BD-433C-8126-D09CA5730AF9}">
        <x15:connection id="ebe24c09-5b67-4e9e-ba4c-3cca14ef8552"/>
      </ext>
    </extLst>
  </connection>
  <connection id="3" xr16:uid="{1020279F-CA63-471B-AB81-A1444C59EFE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<sst xmlns="http://schemas.openxmlformats.org/spreadsheetml/2006/main" count="70" uniqueCount="57">
  <si>
    <t>Grand Total</t>
  </si>
  <si>
    <t>Friday</t>
  </si>
  <si>
    <t>Monday</t>
  </si>
  <si>
    <t>Saturday</t>
  </si>
  <si>
    <t>Sunday</t>
  </si>
  <si>
    <t>Thursday</t>
  </si>
  <si>
    <t>Tuesday</t>
  </si>
  <si>
    <t>Wednesday</t>
  </si>
  <si>
    <t>Footfall</t>
  </si>
  <si>
    <t>Quantity</t>
  </si>
  <si>
    <t>Hours</t>
  </si>
  <si>
    <t>Total Bill</t>
  </si>
  <si>
    <t>Day</t>
  </si>
  <si>
    <t>April</t>
  </si>
  <si>
    <t>February</t>
  </si>
  <si>
    <t>January</t>
  </si>
  <si>
    <t>June</t>
  </si>
  <si>
    <t>March</t>
  </si>
  <si>
    <t>May</t>
  </si>
  <si>
    <t>Month</t>
  </si>
  <si>
    <t>Barista Espresso</t>
  </si>
  <si>
    <t>Brewed Black tea</t>
  </si>
  <si>
    <t>Brewed Chai tea</t>
  </si>
  <si>
    <t>Drinking Chocolate</t>
  </si>
  <si>
    <t>Gourmet brewed coffee</t>
  </si>
  <si>
    <t>Hot chocolate</t>
  </si>
  <si>
    <t>Bakery</t>
  </si>
  <si>
    <t>Branded</t>
  </si>
  <si>
    <t>Coffee</t>
  </si>
  <si>
    <t>Coffee beans</t>
  </si>
  <si>
    <t>Flavours</t>
  </si>
  <si>
    <t>Loose Tea</t>
  </si>
  <si>
    <t>Packaged Chocolate</t>
  </si>
  <si>
    <t>Tea</t>
  </si>
  <si>
    <t>Product Category</t>
  </si>
  <si>
    <t>Product Type</t>
  </si>
  <si>
    <t>Astoria</t>
  </si>
  <si>
    <t>Hell's Kitchen</t>
  </si>
  <si>
    <t>Lower Manhattan</t>
  </si>
  <si>
    <t>Location</t>
  </si>
  <si>
    <t>Count of transaction_id</t>
  </si>
  <si>
    <t>Sum of total_bill</t>
  </si>
  <si>
    <t>Brazilian</t>
  </si>
  <si>
    <t>Ethiopia</t>
  </si>
  <si>
    <t>Jamaican Coffee River</t>
  </si>
  <si>
    <t>Latte</t>
  </si>
  <si>
    <t>Sustainably Grown Organic</t>
  </si>
  <si>
    <t>Product Details</t>
  </si>
  <si>
    <t>Large</t>
  </si>
  <si>
    <t>Not Defined</t>
  </si>
  <si>
    <t>Regular</t>
  </si>
  <si>
    <t>Small</t>
  </si>
  <si>
    <t>Size</t>
  </si>
  <si>
    <t>sales</t>
  </si>
  <si>
    <t>footfall</t>
  </si>
  <si>
    <t>average_bill</t>
  </si>
  <si>
    <t>average_order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</si>
</sst>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409]#,##0.00"/>
    <numFmt numFmtId="165" formatCode="[$$-409]#,###,##0.00"/>
    <numFmt numFmtId="166" formatCode="\$#,##0.00;\(\$#,##0.00\);\$#,##0.00"/>
  </numFmts>
  <fonts count="1" x14ac:knownFonts="1">
    <font>
      <sz val="11"/>
      <color theme="1"/>
      <name val="Calibri"/>
      <family val="2"/>
      <scheme val="minor"/>
    </font>
  </fonts>
  <fills count="3">
    <fill>
      <patternFill patternType="none"/>
    </fill>
    <fill>
      <patternFill patternType="gray125"/>
    </fill>
    <fill>
      <patternFill patternType="solid">
        <fgColor rgb="FFECE0D1"/>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2" borderId="0" xfId="0" applyFill="1"/>
    <xf numFmtId="3" fontId="0" fillId="0" borderId="0" xfId="0" applyNumberFormat="1"/>
    <xf numFmtId="165" fontId="0" fillId="0" borderId="0" xfId="0" applyNumberFormat="1"/>
    <xf numFmtId="166" fontId="0" fillId="0" borderId="0" xfId="0" applyNumberFormat="1"/>
    <xf numFmtId="2" fontId="0" fillId="0" borderId="0" xfId="0" applyNumberFormat="1"/>
  </cellXfs>
  <cellStyles count="1">
    <cellStyle name="Normal" xfId="0" builtinId="0"/>
  </cellStyles>
  <dxfs count="0"/>
  <tableStyles count="1" defaultTableStyle="TableStyleMedium2" defaultPivotStyle="PivotStyleLight16">
    <tableStyle name="Invisible" pivot="0" table="0" count="0" xr9:uid="{0DD8C5C9-8DCB-48C7-8034-0FB3433A4572}"/>
  </tableStyles>
  <colors>
    <mruColors>
      <color rgb="FF967259"/>
      <color rgb="FF38220F"/>
      <color rgb="FFECE0D1"/>
      <color rgb="FFDBC1AC"/>
      <color rgb="FF6348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42" Type="http://schemas.openxmlformats.org/officeDocument/2006/relationships/customXml" Target="../customXml/item20.xml"/><Relationship Id="rId47" Type="http://schemas.openxmlformats.org/officeDocument/2006/relationships/customXml" Target="../customXml/item25.xml"/><Relationship Id="rId50" Type="http://schemas.openxmlformats.org/officeDocument/2006/relationships/customXml" Target="../customXml/item28.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7.xml"/><Relationship Id="rId11" Type="http://schemas.openxmlformats.org/officeDocument/2006/relationships/pivotCacheDefinition" Target="pivotCache/pivotCacheDefinition9.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 Type="http://schemas.openxmlformats.org/officeDocument/2006/relationships/pivotCacheDefinition" Target="pivotCache/pivotCacheDefinition3.xml"/><Relationship Id="rId15" Type="http://schemas.openxmlformats.org/officeDocument/2006/relationships/pivotCacheDefinition" Target="pivotCache/pivotCacheDefinition13.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49" Type="http://schemas.openxmlformats.org/officeDocument/2006/relationships/customXml" Target="../customXml/item27.xml"/><Relationship Id="rId10" Type="http://schemas.openxmlformats.org/officeDocument/2006/relationships/pivotCacheDefinition" Target="pivotCache/pivotCacheDefinition8.xml"/><Relationship Id="rId19" Type="http://schemas.openxmlformats.org/officeDocument/2006/relationships/connections" Target="connections.xml"/><Relationship Id="rId31" Type="http://schemas.openxmlformats.org/officeDocument/2006/relationships/customXml" Target="../customXml/item9.xml"/><Relationship Id="rId44" Type="http://schemas.openxmlformats.org/officeDocument/2006/relationships/customXml" Target="../customXml/item22.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48" Type="http://schemas.openxmlformats.org/officeDocument/2006/relationships/customXml" Target="../customXml/item26.xml"/><Relationship Id="rId8" Type="http://schemas.openxmlformats.org/officeDocument/2006/relationships/pivotCacheDefinition" Target="pivotCache/pivotCacheDefinition6.xml"/><Relationship Id="rId51" Type="http://schemas.openxmlformats.org/officeDocument/2006/relationships/customXml" Target="../customXml/item29.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microsoft.com/office/2007/relationships/slicerCache" Target="slicerCaches/slicerCache2.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46" Type="http://schemas.openxmlformats.org/officeDocument/2006/relationships/customXml" Target="../customXml/item24.xml"/><Relationship Id="rId20" Type="http://schemas.openxmlformats.org/officeDocument/2006/relationships/styles" Target="styles.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[coffee_shop_sales_dashboard.xlsx]Sheet1!PivotTable1</c:name>
    <c:fmtId val="2"/>
  </c:pivotSource>
  <c:chart>
    <c:title>
      <c:tx>
        <c:rich>
          <a:bodyPr rot="0" spcFirstLastPara="1" vertOverflow="ellipsis" vert="horz" wrap="square" anchor="ctr" anchorCtr="1"/>
          <a:lstStyle/>
          <a:p>
            <a:pPr>
              <a:defRPr sz="1400" b="1" i="0" u="none" strike="noStrike" kern="1200" spc="0" baseline="0">
                <a:solidFill>
                  <a:srgbClr val="38220F"/>
                </a:solidFill>
                <a:latin typeface="+mn-lt"/>
                <a:ea typeface="+mn-ea"/>
                <a:cs typeface="+mn-cs"/>
              </a:defRPr>
            </a:pPr>
            <a:r>
              <a:rPr lang="en-US" sz="1400" b="1" i="0" u="none" strike="noStrike" kern="1200" spc="0" baseline="0">
                <a:solidFill>
                  <a:srgbClr val="38220F"/>
                </a:solidFill>
              </a:rPr>
              <a:t>Quantity Ordered based on Hours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8220F"/>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rgbClr val="38220F"/>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634832"/>
            </a:solidFill>
            <a:round/>
          </a:ln>
          <a:effectLst/>
        </c:spPr>
        <c:marker>
          <c:symbol val="circle"/>
          <c:size val="5"/>
          <c:spPr>
            <a:solidFill>
              <a:srgbClr val="38220F"/>
            </a:solidFill>
            <a:ln w="9525">
              <a:solidFill>
                <a:srgbClr val="63483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634832"/>
            </a:solidFill>
            <a:round/>
          </a:ln>
          <a:effectLst/>
        </c:spPr>
        <c:marker>
          <c:symbol val="circle"/>
          <c:size val="5"/>
          <c:spPr>
            <a:solidFill>
              <a:srgbClr val="38220F"/>
            </a:solidFill>
            <a:ln w="9525">
              <a:solidFill>
                <a:srgbClr val="634832"/>
              </a:solidFill>
            </a:ln>
            <a:effectLst/>
          </c:spPr>
        </c:marker>
      </c:pivotFmt>
    </c:pivotFmts>
    <c:plotArea>
      <c:layout/>
      <c:lineChart>
        <c:grouping val="standard"/>
        <c:varyColors val="0"/>
        <c:ser>
          <c:idx val="0"/>
          <c:order val="0"/>
          <c:tx>
            <c:strRef>
              <c:f>Sheet1!$B$1</c:f>
              <c:strCache>
                <c:ptCount val="1"/>
                <c:pt idx="0">
                  <c:v>Total</c:v>
                </c:pt>
              </c:strCache>
            </c:strRef>
          </c:tx>
          <c:spPr>
            <a:ln w="28575" cap="rnd">
              <a:solidFill>
                <a:srgbClr val="634832"/>
              </a:solidFill>
              <a:round/>
            </a:ln>
            <a:effectLst/>
          </c:spPr>
          <c:marker>
            <c:symbol val="circle"/>
            <c:size val="5"/>
            <c:spPr>
              <a:solidFill>
                <a:srgbClr val="38220F"/>
              </a:solidFill>
              <a:ln w="9525">
                <a:solidFill>
                  <a:srgbClr val="634832"/>
                </a:solidFill>
              </a:ln>
              <a:effectLst/>
            </c:spPr>
          </c:marker>
          <c:cat>
            <c:strRef>
              <c:f>Sheet1!$A$2:$A$17</c:f>
              <c:strCache>
                <c:ptCount val="15"/>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pt idx="14">
                  <c:v>20</c:v>
                </c:pt>
              </c:strCache>
            </c:strRef>
          </c:cat>
          <c:val>
            <c:numRef>
              <c:f>Sheet1!$B$2:$B$17</c:f>
              <c:numCache>
                <c:formatCode>#,##0</c:formatCode>
                <c:ptCount val="15"/>
                <c:pt idx="0">
                  <c:v>6865</c:v>
                </c:pt>
                <c:pt idx="1">
                  <c:v>19449</c:v>
                </c:pt>
                <c:pt idx="2">
                  <c:v>25197</c:v>
                </c:pt>
                <c:pt idx="3">
                  <c:v>25370</c:v>
                </c:pt>
                <c:pt idx="4">
                  <c:v>26713</c:v>
                </c:pt>
                <c:pt idx="5">
                  <c:v>14035</c:v>
                </c:pt>
                <c:pt idx="6">
                  <c:v>12690</c:v>
                </c:pt>
                <c:pt idx="7">
                  <c:v>12439</c:v>
                </c:pt>
                <c:pt idx="8">
                  <c:v>12907</c:v>
                </c:pt>
                <c:pt idx="9">
                  <c:v>12923</c:v>
                </c:pt>
                <c:pt idx="10">
                  <c:v>12881</c:v>
                </c:pt>
                <c:pt idx="11">
                  <c:v>12700</c:v>
                </c:pt>
                <c:pt idx="12">
                  <c:v>10826</c:v>
                </c:pt>
                <c:pt idx="13">
                  <c:v>8595</c:v>
                </c:pt>
                <c:pt idx="14">
                  <c:v>880</c:v>
                </c:pt>
              </c:numCache>
            </c:numRef>
          </c:val>
          <c:smooth val="0"/>
          <c:extLst>
            <c:ext xmlns:c16="http://schemas.microsoft.com/office/drawing/2014/chart" uri="{C3380CC4-5D6E-409C-BE32-E72D297353CC}">
              <c16:uniqueId val="{00000000-C97A-4C28-A474-3E80DD0AED6F}"/>
            </c:ext>
          </c:extLst>
        </c:ser>
        <c:dLbls>
          <c:showLegendKey val="0"/>
          <c:showVal val="0"/>
          <c:showCatName val="0"/>
          <c:showSerName val="0"/>
          <c:showPercent val="0"/>
          <c:showBubbleSize val="0"/>
        </c:dLbls>
        <c:marker val="1"/>
        <c:smooth val="0"/>
        <c:axId val="1929946080"/>
        <c:axId val="1929935040"/>
      </c:lineChart>
      <c:catAx>
        <c:axId val="1929946080"/>
        <c:scaling>
          <c:orientation val="minMax"/>
        </c:scaling>
        <c:delete val="0"/>
        <c:axPos val="b"/>
        <c:title>
          <c:tx>
            <c:rich>
              <a:bodyPr rot="0" spcFirstLastPara="1" vertOverflow="ellipsis" vert="horz" wrap="square" anchor="ctr" anchorCtr="1"/>
              <a:lstStyle/>
              <a:p>
                <a:pPr>
                  <a:defRPr sz="1050" b="1" i="0" u="none" strike="noStrike" kern="1200" baseline="0">
                    <a:solidFill>
                      <a:srgbClr val="38220F"/>
                    </a:solidFill>
                    <a:latin typeface="+mn-lt"/>
                    <a:ea typeface="+mn-ea"/>
                    <a:cs typeface="+mn-cs"/>
                  </a:defRPr>
                </a:pPr>
                <a:r>
                  <a:rPr lang="en-IN" sz="1050" b="1">
                    <a:solidFill>
                      <a:srgbClr val="38220F"/>
                    </a:solidFill>
                  </a:rPr>
                  <a:t>Hours</a:t>
                </a:r>
              </a:p>
            </c:rich>
          </c:tx>
          <c:overlay val="0"/>
          <c:spPr>
            <a:noFill/>
            <a:ln>
              <a:noFill/>
            </a:ln>
            <a:effectLst/>
          </c:spPr>
          <c:txPr>
            <a:bodyPr rot="0" spcFirstLastPara="1" vertOverflow="ellipsis" vert="horz" wrap="square" anchor="ctr" anchorCtr="1"/>
            <a:lstStyle/>
            <a:p>
              <a:pPr>
                <a:defRPr sz="1050" b="1" i="0" u="none" strike="noStrike" kern="1200" baseline="0">
                  <a:solidFill>
                    <a:srgbClr val="38220F"/>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8220F"/>
                </a:solidFill>
                <a:latin typeface="+mn-lt"/>
                <a:ea typeface="+mn-ea"/>
                <a:cs typeface="+mn-cs"/>
              </a:defRPr>
            </a:pPr>
            <a:endParaRPr lang="en-US"/>
          </a:p>
        </c:txPr>
        <c:crossAx val="1929935040"/>
        <c:crosses val="autoZero"/>
        <c:auto val="1"/>
        <c:lblAlgn val="ctr"/>
        <c:lblOffset val="100"/>
        <c:noMultiLvlLbl val="0"/>
      </c:catAx>
      <c:valAx>
        <c:axId val="19299350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8220F"/>
                </a:solidFill>
                <a:latin typeface="+mn-lt"/>
                <a:ea typeface="+mn-ea"/>
                <a:cs typeface="+mn-cs"/>
              </a:defRPr>
            </a:pPr>
            <a:endParaRPr lang="en-US"/>
          </a:p>
        </c:txPr>
        <c:crossAx val="1929946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1AC"/>
    </a:solidFill>
    <a:ln w="9525" cap="flat" cmpd="sng" algn="ctr">
      <a:solidFill>
        <a:srgbClr val="DBC1AC"/>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[coffee_shop_sales_dashboard.xlsx]Sheet1!PivotTable2</c:name>
    <c:fmtId val="5"/>
  </c:pivotSource>
  <c:chart>
    <c:title>
      <c:tx>
        <c:rich>
          <a:bodyPr rot="0" spcFirstLastPara="1" vertOverflow="ellipsis" vert="horz" wrap="square" anchor="ctr" anchorCtr="1"/>
          <a:lstStyle/>
          <a:p>
            <a:pPr>
              <a:defRPr sz="1400" b="1" i="0" u="none" strike="noStrike" kern="1200" spc="0" baseline="0">
                <a:solidFill>
                  <a:srgbClr val="38220F"/>
                </a:solidFill>
                <a:latin typeface="+mn-lt"/>
                <a:ea typeface="+mn-ea"/>
                <a:cs typeface="+mn-cs"/>
              </a:defRPr>
            </a:pPr>
            <a:r>
              <a:rPr lang="en-US" sz="1400" b="1"/>
              <a:t>Categories</a:t>
            </a:r>
            <a:r>
              <a:rPr lang="en-US" sz="1400" b="1" baseline="0"/>
              <a:t> % Distribution based on Sales</a:t>
            </a:r>
            <a:endParaRPr lang="en-US"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8220F"/>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3175">
            <a:solidFill>
              <a:srgbClr val="967259"/>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8220F"/>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3175">
            <a:solidFill>
              <a:srgbClr val="967259"/>
            </a:solidFill>
          </a:ln>
          <a:effectLst/>
        </c:spPr>
      </c:pivotFmt>
      <c:pivotFmt>
        <c:idx val="13"/>
        <c:spPr>
          <a:solidFill>
            <a:schemeClr val="accent1"/>
          </a:solidFill>
          <a:ln w="3175">
            <a:solidFill>
              <a:srgbClr val="967259"/>
            </a:solidFill>
          </a:ln>
          <a:effectLst/>
        </c:spPr>
      </c:pivotFmt>
      <c:pivotFmt>
        <c:idx val="14"/>
        <c:spPr>
          <a:solidFill>
            <a:schemeClr val="accent1"/>
          </a:solidFill>
          <a:ln w="3175">
            <a:solidFill>
              <a:srgbClr val="967259"/>
            </a:solidFill>
          </a:ln>
          <a:effectLst/>
        </c:spPr>
      </c:pivotFmt>
      <c:pivotFmt>
        <c:idx val="15"/>
        <c:spPr>
          <a:solidFill>
            <a:schemeClr val="accent1"/>
          </a:solidFill>
          <a:ln w="3175">
            <a:solidFill>
              <a:srgbClr val="967259"/>
            </a:solidFill>
          </a:ln>
          <a:effectLst/>
        </c:spPr>
      </c:pivotFmt>
      <c:pivotFmt>
        <c:idx val="16"/>
        <c:spPr>
          <a:solidFill>
            <a:schemeClr val="accent1"/>
          </a:solidFill>
          <a:ln w="3175">
            <a:solidFill>
              <a:srgbClr val="967259"/>
            </a:solidFill>
          </a:ln>
          <a:effectLst/>
        </c:spPr>
      </c:pivotFmt>
      <c:pivotFmt>
        <c:idx val="17"/>
        <c:spPr>
          <a:solidFill>
            <a:schemeClr val="accent1"/>
          </a:solidFill>
          <a:ln w="3175">
            <a:solidFill>
              <a:srgbClr val="967259"/>
            </a:solidFill>
          </a:ln>
          <a:effectLst/>
        </c:spPr>
      </c:pivotFmt>
      <c:pivotFmt>
        <c:idx val="18"/>
        <c:spPr>
          <a:solidFill>
            <a:schemeClr val="accent1"/>
          </a:solidFill>
          <a:ln w="3175">
            <a:solidFill>
              <a:srgbClr val="967259"/>
            </a:solidFill>
          </a:ln>
          <a:effectLst/>
        </c:spPr>
      </c:pivotFmt>
      <c:pivotFmt>
        <c:idx val="19"/>
        <c:spPr>
          <a:solidFill>
            <a:schemeClr val="accent1"/>
          </a:solidFill>
          <a:ln w="3175">
            <a:solidFill>
              <a:srgbClr val="967259"/>
            </a:solidFill>
          </a:ln>
          <a:effectLst/>
        </c:spPr>
      </c:pivotFmt>
      <c:pivotFmt>
        <c:idx val="20"/>
        <c:spPr>
          <a:solidFill>
            <a:schemeClr val="accent1"/>
          </a:solidFill>
          <a:ln w="3175">
            <a:solidFill>
              <a:srgbClr val="967259"/>
            </a:solidFill>
          </a:ln>
          <a:effectLst/>
        </c:spPr>
      </c:pivotFmt>
    </c:pivotFmts>
    <c:plotArea>
      <c:layout/>
      <c:pieChart>
        <c:varyColors val="1"/>
        <c:ser>
          <c:idx val="0"/>
          <c:order val="0"/>
          <c:tx>
            <c:strRef>
              <c:f>Sheet1!$H$1</c:f>
              <c:strCache>
                <c:ptCount val="1"/>
                <c:pt idx="0">
                  <c:v>Total</c:v>
                </c:pt>
              </c:strCache>
            </c:strRef>
          </c:tx>
          <c:spPr>
            <a:ln w="3175">
              <a:solidFill>
                <a:srgbClr val="967259"/>
              </a:solidFill>
            </a:ln>
          </c:spPr>
          <c:explosion val="10"/>
          <c:dPt>
            <c:idx val="0"/>
            <c:bubble3D val="0"/>
            <c:spPr>
              <a:solidFill>
                <a:schemeClr val="accent1"/>
              </a:solidFill>
              <a:ln w="3175">
                <a:solidFill>
                  <a:srgbClr val="967259"/>
                </a:solidFill>
              </a:ln>
              <a:effectLst/>
            </c:spPr>
            <c:extLst>
              <c:ext xmlns:c16="http://schemas.microsoft.com/office/drawing/2014/chart" uri="{C3380CC4-5D6E-409C-BE32-E72D297353CC}">
                <c16:uniqueId val="{00000001-0660-4366-B702-86056C2F1E42}"/>
              </c:ext>
            </c:extLst>
          </c:dPt>
          <c:dPt>
            <c:idx val="1"/>
            <c:bubble3D val="0"/>
            <c:spPr>
              <a:solidFill>
                <a:schemeClr val="accent2"/>
              </a:solidFill>
              <a:ln w="3175">
                <a:solidFill>
                  <a:srgbClr val="967259"/>
                </a:solidFill>
              </a:ln>
              <a:effectLst/>
            </c:spPr>
            <c:extLst>
              <c:ext xmlns:c16="http://schemas.microsoft.com/office/drawing/2014/chart" uri="{C3380CC4-5D6E-409C-BE32-E72D297353CC}">
                <c16:uniqueId val="{00000003-0660-4366-B702-86056C2F1E42}"/>
              </c:ext>
            </c:extLst>
          </c:dPt>
          <c:dPt>
            <c:idx val="2"/>
            <c:bubble3D val="0"/>
            <c:spPr>
              <a:solidFill>
                <a:schemeClr val="accent3"/>
              </a:solidFill>
              <a:ln w="3175">
                <a:solidFill>
                  <a:srgbClr val="967259"/>
                </a:solidFill>
              </a:ln>
              <a:effectLst/>
            </c:spPr>
            <c:extLst>
              <c:ext xmlns:c16="http://schemas.microsoft.com/office/drawing/2014/chart" uri="{C3380CC4-5D6E-409C-BE32-E72D297353CC}">
                <c16:uniqueId val="{00000005-0660-4366-B702-86056C2F1E42}"/>
              </c:ext>
            </c:extLst>
          </c:dPt>
          <c:dPt>
            <c:idx val="3"/>
            <c:bubble3D val="0"/>
            <c:spPr>
              <a:solidFill>
                <a:schemeClr val="accent4"/>
              </a:solidFill>
              <a:ln w="3175">
                <a:solidFill>
                  <a:srgbClr val="967259"/>
                </a:solidFill>
              </a:ln>
              <a:effectLst/>
            </c:spPr>
            <c:extLst>
              <c:ext xmlns:c16="http://schemas.microsoft.com/office/drawing/2014/chart" uri="{C3380CC4-5D6E-409C-BE32-E72D297353CC}">
                <c16:uniqueId val="{00000007-0660-4366-B702-86056C2F1E42}"/>
              </c:ext>
            </c:extLst>
          </c:dPt>
          <c:dPt>
            <c:idx val="4"/>
            <c:bubble3D val="0"/>
            <c:spPr>
              <a:solidFill>
                <a:schemeClr val="accent5"/>
              </a:solidFill>
              <a:ln w="3175">
                <a:solidFill>
                  <a:srgbClr val="967259"/>
                </a:solidFill>
              </a:ln>
              <a:effectLst/>
            </c:spPr>
            <c:extLst>
              <c:ext xmlns:c16="http://schemas.microsoft.com/office/drawing/2014/chart" uri="{C3380CC4-5D6E-409C-BE32-E72D297353CC}">
                <c16:uniqueId val="{00000009-0660-4366-B702-86056C2F1E42}"/>
              </c:ext>
            </c:extLst>
          </c:dPt>
          <c:dPt>
            <c:idx val="5"/>
            <c:bubble3D val="0"/>
            <c:spPr>
              <a:solidFill>
                <a:schemeClr val="accent6"/>
              </a:solidFill>
              <a:ln w="3175">
                <a:solidFill>
                  <a:srgbClr val="967259"/>
                </a:solidFill>
              </a:ln>
              <a:effectLst/>
            </c:spPr>
            <c:extLst>
              <c:ext xmlns:c16="http://schemas.microsoft.com/office/drawing/2014/chart" uri="{C3380CC4-5D6E-409C-BE32-E72D297353CC}">
                <c16:uniqueId val="{0000000B-0660-4366-B702-86056C2F1E42}"/>
              </c:ext>
            </c:extLst>
          </c:dPt>
          <c:dPt>
            <c:idx val="6"/>
            <c:bubble3D val="0"/>
            <c:spPr>
              <a:solidFill>
                <a:schemeClr val="accent1">
                  <a:lumMod val="60000"/>
                </a:schemeClr>
              </a:solidFill>
              <a:ln w="3175">
                <a:solidFill>
                  <a:srgbClr val="967259"/>
                </a:solidFill>
              </a:ln>
              <a:effectLst/>
            </c:spPr>
            <c:extLst>
              <c:ext xmlns:c16="http://schemas.microsoft.com/office/drawing/2014/chart" uri="{C3380CC4-5D6E-409C-BE32-E72D297353CC}">
                <c16:uniqueId val="{0000000D-0660-4366-B702-86056C2F1E42}"/>
              </c:ext>
            </c:extLst>
          </c:dPt>
          <c:dPt>
            <c:idx val="7"/>
            <c:bubble3D val="0"/>
            <c:spPr>
              <a:solidFill>
                <a:schemeClr val="accent2">
                  <a:lumMod val="60000"/>
                </a:schemeClr>
              </a:solidFill>
              <a:ln w="3175">
                <a:solidFill>
                  <a:srgbClr val="967259"/>
                </a:solidFill>
              </a:ln>
              <a:effectLst/>
            </c:spPr>
            <c:extLst>
              <c:ext xmlns:c16="http://schemas.microsoft.com/office/drawing/2014/chart" uri="{C3380CC4-5D6E-409C-BE32-E72D297353CC}">
                <c16:uniqueId val="{0000000F-0660-4366-B702-86056C2F1E42}"/>
              </c:ext>
            </c:extLst>
          </c:dPt>
          <c:dPt>
            <c:idx val="8"/>
            <c:bubble3D val="0"/>
            <c:spPr>
              <a:solidFill>
                <a:schemeClr val="accent3">
                  <a:lumMod val="60000"/>
                </a:schemeClr>
              </a:solidFill>
              <a:ln w="3175">
                <a:solidFill>
                  <a:srgbClr val="967259"/>
                </a:solidFill>
              </a:ln>
              <a:effectLst/>
            </c:spPr>
            <c:extLst>
              <c:ext xmlns:c16="http://schemas.microsoft.com/office/drawing/2014/chart" uri="{C3380CC4-5D6E-409C-BE32-E72D297353CC}">
                <c16:uniqueId val="{00000011-0660-4366-B702-86056C2F1E42}"/>
              </c:ext>
            </c:extLst>
          </c:dPt>
          <c:dLbls>
            <c:spPr>
              <a:noFill/>
              <a:ln>
                <a:noFill/>
              </a:ln>
              <a:effectLst/>
            </c:spPr>
            <c:txPr>
              <a:bodyPr rot="0" spcFirstLastPara="1" vertOverflow="ellipsis" vert="horz" wrap="square" anchor="ctr" anchorCtr="1"/>
              <a:lstStyle/>
              <a:p>
                <a:pPr>
                  <a:defRPr sz="900" b="1" i="0" u="none" strike="noStrike" kern="1200" baseline="0">
                    <a:solidFill>
                      <a:srgbClr val="38220F"/>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Sheet1!$G$2:$G$11</c:f>
              <c:strCache>
                <c:ptCount val="9"/>
                <c:pt idx="0">
                  <c:v>Bakery</c:v>
                </c:pt>
                <c:pt idx="1">
                  <c:v>Branded</c:v>
                </c:pt>
                <c:pt idx="2">
                  <c:v>Coffee</c:v>
                </c:pt>
                <c:pt idx="3">
                  <c:v>Coffee beans</c:v>
                </c:pt>
                <c:pt idx="4">
                  <c:v>Drinking Chocolate</c:v>
                </c:pt>
                <c:pt idx="5">
                  <c:v>Flavours</c:v>
                </c:pt>
                <c:pt idx="6">
                  <c:v>Loose Tea</c:v>
                </c:pt>
                <c:pt idx="7">
                  <c:v>Packaged Chocolate</c:v>
                </c:pt>
                <c:pt idx="8">
                  <c:v>Tea</c:v>
                </c:pt>
              </c:strCache>
            </c:strRef>
          </c:cat>
          <c:val>
            <c:numRef>
              <c:f>Sheet1!$H$2:$H$11</c:f>
              <c:numCache>
                <c:formatCode>[$$-409]#,###,##0.00</c:formatCode>
                <c:ptCount val="9"/>
                <c:pt idx="0">
                  <c:v>82315.639999999912</c:v>
                </c:pt>
                <c:pt idx="1">
                  <c:v>13607</c:v>
                </c:pt>
                <c:pt idx="2">
                  <c:v>269952.45</c:v>
                </c:pt>
                <c:pt idx="3">
                  <c:v>40085.25</c:v>
                </c:pt>
                <c:pt idx="4">
                  <c:v>72416</c:v>
                </c:pt>
                <c:pt idx="5">
                  <c:v>8408.800000000012</c:v>
                </c:pt>
                <c:pt idx="6">
                  <c:v>11213.6</c:v>
                </c:pt>
                <c:pt idx="7">
                  <c:v>4407.6399999999994</c:v>
                </c:pt>
                <c:pt idx="8">
                  <c:v>196405.95</c:v>
                </c:pt>
              </c:numCache>
            </c:numRef>
          </c:val>
          <c:extLst>
            <c:ext xmlns:c16="http://schemas.microsoft.com/office/drawing/2014/chart" uri="{C3380CC4-5D6E-409C-BE32-E72D297353CC}">
              <c16:uniqueId val="{00000012-0660-4366-B702-86056C2F1E4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38220F"/>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1AC"/>
    </a:solidFill>
    <a:ln w="9525" cap="flat" cmpd="sng" algn="ctr">
      <a:solidFill>
        <a:srgbClr val="DBC1AC"/>
      </a:solidFill>
      <a:round/>
    </a:ln>
    <a:effectLst/>
  </c:spPr>
  <c:txPr>
    <a:bodyPr/>
    <a:lstStyle/>
    <a:p>
      <a:pPr>
        <a:defRPr>
          <a:solidFill>
            <a:srgbClr val="38220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[coffee_shop_sales_dashboard.xlsx]Sheet1!PivotTable5</c:name>
    <c:fmtId val="8"/>
  </c:pivotSource>
  <c:chart>
    <c:title>
      <c:tx>
        <c:rich>
          <a:bodyPr rot="0" spcFirstLastPara="1" vertOverflow="ellipsis" vert="horz" wrap="square" anchor="ctr" anchorCtr="1"/>
          <a:lstStyle/>
          <a:p>
            <a:pPr>
              <a:defRPr sz="1400" b="1" i="0" u="none" strike="noStrike" kern="1200" spc="0" baseline="0">
                <a:solidFill>
                  <a:srgbClr val="38220F"/>
                </a:solidFill>
                <a:latin typeface="+mn-lt"/>
                <a:ea typeface="+mn-ea"/>
                <a:cs typeface="+mn-cs"/>
              </a:defRPr>
            </a:pPr>
            <a:r>
              <a:rPr lang="en-US" b="1">
                <a:solidFill>
                  <a:srgbClr val="38220F"/>
                </a:solidFill>
              </a:rPr>
              <a:t>Top</a:t>
            </a:r>
            <a:r>
              <a:rPr lang="en-US" b="1" baseline="0">
                <a:solidFill>
                  <a:srgbClr val="38220F"/>
                </a:solidFill>
              </a:rPr>
              <a:t> 5 Products based on Sales</a:t>
            </a:r>
            <a:endParaRPr lang="en-US" b="1">
              <a:solidFill>
                <a:srgbClr val="38220F"/>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8220F"/>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8220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8220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Sheet1!$H$13</c:f>
              <c:strCache>
                <c:ptCount val="1"/>
                <c:pt idx="0">
                  <c:v>Total</c:v>
                </c:pt>
              </c:strCache>
            </c:strRef>
          </c:tx>
          <c:spPr>
            <a:solidFill>
              <a:srgbClr val="38220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8220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Sheet1!$G$14:$G$19</c:f>
              <c:strCache>
                <c:ptCount val="5"/>
                <c:pt idx="0">
                  <c:v>Barista Espresso</c:v>
                </c:pt>
                <c:pt idx="1">
                  <c:v>Brewed Black tea</c:v>
                </c:pt>
                <c:pt idx="2">
                  <c:v>Brewed Chai tea</c:v>
                </c:pt>
                <c:pt idx="3">
                  <c:v>Gourmet brewed coffee</c:v>
                </c:pt>
                <c:pt idx="4">
                  <c:v>Hot chocolate</c:v>
                </c:pt>
              </c:strCache>
            </c:strRef>
          </c:cat>
          <c:val>
            <c:numRef>
              <c:f>Sheet1!$H$14:$H$19</c:f>
              <c:numCache>
                <c:formatCode>[$$-409]#,##0.00</c:formatCode>
                <c:ptCount val="5"/>
                <c:pt idx="0">
                  <c:v>91406.2</c:v>
                </c:pt>
                <c:pt idx="1">
                  <c:v>47932</c:v>
                </c:pt>
                <c:pt idx="2">
                  <c:v>77081.950000000012</c:v>
                </c:pt>
                <c:pt idx="3">
                  <c:v>70034.600000000006</c:v>
                </c:pt>
                <c:pt idx="4">
                  <c:v>72416</c:v>
                </c:pt>
              </c:numCache>
            </c:numRef>
          </c:val>
          <c:extLst>
            <c:ext xmlns:c16="http://schemas.microsoft.com/office/drawing/2014/chart" uri="{C3380CC4-5D6E-409C-BE32-E72D297353CC}">
              <c16:uniqueId val="{00000000-8E64-48A9-8F44-00CA19B1FE10}"/>
            </c:ext>
          </c:extLst>
        </c:ser>
        <c:dLbls>
          <c:dLblPos val="outEnd"/>
          <c:showLegendKey val="0"/>
          <c:showVal val="1"/>
          <c:showCatName val="0"/>
          <c:showSerName val="0"/>
          <c:showPercent val="0"/>
          <c:showBubbleSize val="0"/>
        </c:dLbls>
        <c:gapWidth val="219"/>
        <c:overlap val="-27"/>
        <c:axId val="1662883232"/>
        <c:axId val="1669917872"/>
      </c:barChart>
      <c:catAx>
        <c:axId val="166288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8220F"/>
                </a:solidFill>
                <a:latin typeface="+mn-lt"/>
                <a:ea typeface="+mn-ea"/>
                <a:cs typeface="+mn-cs"/>
              </a:defRPr>
            </a:pPr>
            <a:endParaRPr lang="en-US"/>
          </a:p>
        </c:txPr>
        <c:crossAx val="1669917872"/>
        <c:crosses val="autoZero"/>
        <c:auto val="1"/>
        <c:lblAlgn val="ctr"/>
        <c:lblOffset val="100"/>
        <c:noMultiLvlLbl val="0"/>
      </c:catAx>
      <c:valAx>
        <c:axId val="1669917872"/>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8220F"/>
                </a:solidFill>
                <a:latin typeface="+mn-lt"/>
                <a:ea typeface="+mn-ea"/>
                <a:cs typeface="+mn-cs"/>
              </a:defRPr>
            </a:pPr>
            <a:endParaRPr lang="en-US"/>
          </a:p>
        </c:txPr>
        <c:crossAx val="166288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1AC"/>
    </a:solidFill>
    <a:ln w="9525" cap="flat" cmpd="sng" algn="ctr">
      <a:solidFill>
        <a:srgbClr val="DBC1AC"/>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[coffee_shop_sales_dashboard.xlsx]Sheet1!PivotTable7</c:name>
    <c:fmtId val="5"/>
  </c:pivotSource>
  <c:chart>
    <c:title>
      <c:tx>
        <c:rich>
          <a:bodyPr rot="0" spcFirstLastPara="1" vertOverflow="ellipsis" vert="horz" wrap="square" anchor="ctr" anchorCtr="1"/>
          <a:lstStyle/>
          <a:p>
            <a:pPr>
              <a:defRPr sz="1400" b="1" i="0" u="none" strike="noStrike" kern="1200" spc="0" baseline="0">
                <a:solidFill>
                  <a:srgbClr val="38220F"/>
                </a:solidFill>
                <a:latin typeface="+mn-lt"/>
                <a:ea typeface="+mn-ea"/>
                <a:cs typeface="+mn-cs"/>
              </a:defRPr>
            </a:pPr>
            <a:r>
              <a:rPr lang="en-US" sz="1400" b="1">
                <a:solidFill>
                  <a:srgbClr val="38220F"/>
                </a:solidFill>
              </a:rPr>
              <a:t>Footfall &amp; Sales over various Store Locations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8220F"/>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38220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8220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6725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8220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Sheet1!$K$1</c:f>
              <c:strCache>
                <c:ptCount val="1"/>
                <c:pt idx="0">
                  <c:v>Footfall</c:v>
                </c:pt>
              </c:strCache>
            </c:strRef>
          </c:tx>
          <c:spPr>
            <a:solidFill>
              <a:srgbClr val="38220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8220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Sheet1!$J$2:$J$5</c:f>
              <c:strCache>
                <c:ptCount val="3"/>
                <c:pt idx="0">
                  <c:v>Astoria</c:v>
                </c:pt>
                <c:pt idx="1">
                  <c:v>Hell's Kitchen</c:v>
                </c:pt>
                <c:pt idx="2">
                  <c:v>Lower Manhattan</c:v>
                </c:pt>
              </c:strCache>
            </c:strRef>
          </c:cat>
          <c:val>
            <c:numRef>
              <c:f>Sheet1!$K$2:$K$5</c:f>
              <c:numCache>
                <c:formatCode>#,##0</c:formatCode>
                <c:ptCount val="3"/>
                <c:pt idx="0">
                  <c:v>50599</c:v>
                </c:pt>
                <c:pt idx="1">
                  <c:v>50735</c:v>
                </c:pt>
                <c:pt idx="2">
                  <c:v>47782</c:v>
                </c:pt>
              </c:numCache>
            </c:numRef>
          </c:val>
          <c:extLst>
            <c:ext xmlns:c16="http://schemas.microsoft.com/office/drawing/2014/chart" uri="{C3380CC4-5D6E-409C-BE32-E72D297353CC}">
              <c16:uniqueId val="{00000000-A7C7-432A-A6E7-EE8EEA8629DF}"/>
            </c:ext>
          </c:extLst>
        </c:ser>
        <c:ser>
          <c:idx val="1"/>
          <c:order val="1"/>
          <c:tx>
            <c:strRef>
              <c:f>Sheet1!$L$1</c:f>
              <c:strCache>
                <c:ptCount val="1"/>
                <c:pt idx="0">
                  <c:v>Sum of total_bill</c:v>
                </c:pt>
              </c:strCache>
            </c:strRef>
          </c:tx>
          <c:spPr>
            <a:solidFill>
              <a:srgbClr val="96725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8220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Sheet1!$J$2:$J$5</c:f>
              <c:strCache>
                <c:ptCount val="3"/>
                <c:pt idx="0">
                  <c:v>Astoria</c:v>
                </c:pt>
                <c:pt idx="1">
                  <c:v>Hell's Kitchen</c:v>
                </c:pt>
                <c:pt idx="2">
                  <c:v>Lower Manhattan</c:v>
                </c:pt>
              </c:strCache>
            </c:strRef>
          </c:cat>
          <c:val>
            <c:numRef>
              <c:f>Sheet1!$L$2:$L$5</c:f>
              <c:numCache>
                <c:formatCode>[$$-409]#,##0.00</c:formatCode>
                <c:ptCount val="3"/>
                <c:pt idx="0">
                  <c:v>232243.91</c:v>
                </c:pt>
                <c:pt idx="1">
                  <c:v>236511.17</c:v>
                </c:pt>
                <c:pt idx="2">
                  <c:v>230057.2500000002</c:v>
                </c:pt>
              </c:numCache>
            </c:numRef>
          </c:val>
          <c:extLst>
            <c:ext xmlns:c16="http://schemas.microsoft.com/office/drawing/2014/chart" uri="{C3380CC4-5D6E-409C-BE32-E72D297353CC}">
              <c16:uniqueId val="{00000003-A7C7-432A-A6E7-EE8EEA8629DF}"/>
            </c:ext>
          </c:extLst>
        </c:ser>
        <c:dLbls>
          <c:dLblPos val="outEnd"/>
          <c:showLegendKey val="0"/>
          <c:showVal val="1"/>
          <c:showCatName val="0"/>
          <c:showSerName val="0"/>
          <c:showPercent val="0"/>
          <c:showBubbleSize val="0"/>
        </c:dLbls>
        <c:gapWidth val="219"/>
        <c:overlap val="-10"/>
        <c:axId val="1285968080"/>
        <c:axId val="1285967600"/>
      </c:barChart>
      <c:catAx>
        <c:axId val="128596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8220F"/>
                </a:solidFill>
                <a:latin typeface="+mn-lt"/>
                <a:ea typeface="+mn-ea"/>
                <a:cs typeface="+mn-cs"/>
              </a:defRPr>
            </a:pPr>
            <a:endParaRPr lang="en-US"/>
          </a:p>
        </c:txPr>
        <c:crossAx val="1285967600"/>
        <c:crosses val="autoZero"/>
        <c:auto val="1"/>
        <c:lblAlgn val="ctr"/>
        <c:lblOffset val="100"/>
        <c:noMultiLvlLbl val="0"/>
      </c:catAx>
      <c:valAx>
        <c:axId val="12859676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8220F"/>
                </a:solidFill>
                <a:latin typeface="+mn-lt"/>
                <a:ea typeface="+mn-ea"/>
                <a:cs typeface="+mn-cs"/>
              </a:defRPr>
            </a:pPr>
            <a:endParaRPr lang="en-US"/>
          </a:p>
        </c:txPr>
        <c:crossAx val="1285968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1AC"/>
    </a:solidFill>
    <a:ln w="9525" cap="flat" cmpd="sng" algn="ctr">
      <a:solidFill>
        <a:srgbClr val="DBC1AC"/>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[coffee_shop_sales_dashboard.xlsx]Sheet1!PivotTable9</c:name>
    <c:fmtId val="9"/>
  </c:pivotSource>
  <c:chart>
    <c:title>
      <c:tx>
        <c:rich>
          <a:bodyPr rot="0" spcFirstLastPara="1" vertOverflow="ellipsis" vert="horz" wrap="square" anchor="ctr" anchorCtr="1"/>
          <a:lstStyle/>
          <a:p>
            <a:pPr>
              <a:defRPr sz="1400" b="1" i="0" u="none" strike="noStrike" kern="1200" spc="0" baseline="0">
                <a:solidFill>
                  <a:srgbClr val="38220F"/>
                </a:solidFill>
                <a:latin typeface="+mn-lt"/>
                <a:ea typeface="+mn-ea"/>
                <a:cs typeface="+mn-cs"/>
              </a:defRPr>
            </a:pPr>
            <a:r>
              <a:rPr lang="en-US" sz="1400" b="1"/>
              <a:t>Size</a:t>
            </a:r>
            <a:r>
              <a:rPr lang="en-US" sz="1400" b="1" baseline="0"/>
              <a:t> % Distribution based on Orders</a:t>
            </a:r>
            <a:endParaRPr lang="en-US" sz="1400" b="1"/>
          </a:p>
        </c:rich>
      </c:tx>
      <c:overlay val="0"/>
      <c:spPr>
        <a:noFill/>
        <a:ln>
          <a:noFill/>
        </a:ln>
        <a:effectLst/>
      </c:sp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3175">
            <a:solidFill>
              <a:srgbClr val="967259"/>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8220F"/>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3175">
            <a:solidFill>
              <a:srgbClr val="967259"/>
            </a:solidFill>
          </a:ln>
          <a:effectLst/>
        </c:spPr>
      </c:pivotFmt>
      <c:pivotFmt>
        <c:idx val="13"/>
        <c:spPr>
          <a:solidFill>
            <a:schemeClr val="accent1"/>
          </a:solidFill>
          <a:ln w="3175">
            <a:solidFill>
              <a:srgbClr val="967259"/>
            </a:solidFill>
          </a:ln>
          <a:effectLst/>
        </c:spPr>
      </c:pivotFmt>
      <c:pivotFmt>
        <c:idx val="14"/>
        <c:spPr>
          <a:solidFill>
            <a:schemeClr val="accent1"/>
          </a:solidFill>
          <a:ln w="3175">
            <a:solidFill>
              <a:srgbClr val="967259"/>
            </a:solidFill>
          </a:ln>
          <a:effectLst/>
        </c:spPr>
      </c:pivotFmt>
      <c:pivotFmt>
        <c:idx val="15"/>
        <c:spPr>
          <a:solidFill>
            <a:schemeClr val="accent1"/>
          </a:solidFill>
          <a:ln w="3175">
            <a:solidFill>
              <a:srgbClr val="967259"/>
            </a:solidFill>
          </a:ln>
          <a:effectLst/>
        </c:spPr>
      </c:pivotFmt>
      <c:pivotFmt>
        <c:idx val="16"/>
        <c:spPr>
          <a:solidFill>
            <a:schemeClr val="accent1"/>
          </a:solidFill>
          <a:ln w="3175">
            <a:solidFill>
              <a:srgbClr val="967259"/>
            </a:solidFill>
          </a:ln>
          <a:effectLst/>
        </c:spPr>
      </c:pivotFmt>
      <c:pivotFmt>
        <c:idx val="17"/>
        <c:spPr>
          <a:solidFill>
            <a:schemeClr val="accent1"/>
          </a:solidFill>
          <a:ln w="3175">
            <a:solidFill>
              <a:srgbClr val="967259"/>
            </a:solidFill>
          </a:ln>
          <a:effectLst/>
        </c:spPr>
      </c:pivotFmt>
      <c:pivotFmt>
        <c:idx val="18"/>
        <c:spPr>
          <a:solidFill>
            <a:schemeClr val="accent1"/>
          </a:solidFill>
          <a:ln w="3175">
            <a:solidFill>
              <a:srgbClr val="967259"/>
            </a:solidFill>
          </a:ln>
          <a:effectLst/>
        </c:spPr>
      </c:pivotFmt>
      <c:pivotFmt>
        <c:idx val="19"/>
        <c:spPr>
          <a:solidFill>
            <a:schemeClr val="accent1"/>
          </a:solidFill>
          <a:ln w="3175">
            <a:solidFill>
              <a:srgbClr val="967259"/>
            </a:solidFill>
          </a:ln>
          <a:effectLst/>
        </c:spPr>
      </c:pivotFmt>
      <c:pivotFmt>
        <c:idx val="20"/>
        <c:spPr>
          <a:solidFill>
            <a:schemeClr val="accent1"/>
          </a:solidFill>
          <a:ln w="3175">
            <a:solidFill>
              <a:srgbClr val="967259"/>
            </a:solidFill>
          </a:ln>
          <a:effectLst/>
        </c:spPr>
      </c:pivotFmt>
      <c:pivotFmt>
        <c:idx val="21"/>
        <c:spPr>
          <a:solidFill>
            <a:schemeClr val="accent1"/>
          </a:solidFill>
          <a:ln w="3175">
            <a:solidFill>
              <a:srgbClr val="967259"/>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8220F"/>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w="3175">
            <a:solidFill>
              <a:srgbClr val="967259"/>
            </a:solidFill>
          </a:ln>
          <a:effectLst/>
        </c:spPr>
      </c:pivotFmt>
      <c:pivotFmt>
        <c:idx val="23"/>
        <c:spPr>
          <a:solidFill>
            <a:schemeClr val="accent1"/>
          </a:solidFill>
          <a:ln w="3175">
            <a:solidFill>
              <a:srgbClr val="967259"/>
            </a:solidFill>
          </a:ln>
          <a:effectLst/>
        </c:spPr>
      </c:pivotFmt>
      <c:pivotFmt>
        <c:idx val="24"/>
        <c:spPr>
          <a:solidFill>
            <a:schemeClr val="accent1"/>
          </a:solidFill>
          <a:ln w="3175">
            <a:solidFill>
              <a:srgbClr val="967259"/>
            </a:solidFill>
          </a:ln>
          <a:effectLst/>
        </c:spPr>
      </c:pivotFmt>
      <c:pivotFmt>
        <c:idx val="25"/>
        <c:spPr>
          <a:solidFill>
            <a:schemeClr val="accent1"/>
          </a:solidFill>
          <a:ln w="3175">
            <a:solidFill>
              <a:srgbClr val="967259"/>
            </a:solidFill>
          </a:ln>
          <a:effectLst/>
        </c:spPr>
      </c:pivotFmt>
      <c:pivotFmt>
        <c:idx val="26"/>
        <c:spPr>
          <a:solidFill>
            <a:schemeClr val="accent1"/>
          </a:solidFill>
          <a:ln w="3175">
            <a:solidFill>
              <a:srgbClr val="967259"/>
            </a:solidFill>
          </a:ln>
          <a:effectLst/>
        </c:spPr>
      </c:pivotFmt>
      <c:pivotFmt>
        <c:idx val="27"/>
        <c:spPr>
          <a:solidFill>
            <a:schemeClr val="accent1"/>
          </a:solidFill>
          <a:ln w="3175">
            <a:solidFill>
              <a:srgbClr val="967259"/>
            </a:solidFill>
          </a:ln>
          <a:effectLst/>
        </c:spPr>
      </c:pivotFmt>
      <c:pivotFmt>
        <c:idx val="28"/>
        <c:spPr>
          <a:solidFill>
            <a:schemeClr val="accent1"/>
          </a:solidFill>
          <a:ln w="3175">
            <a:solidFill>
              <a:srgbClr val="967259"/>
            </a:solidFill>
          </a:ln>
          <a:effectLst/>
        </c:spPr>
      </c:pivotFmt>
      <c:pivotFmt>
        <c:idx val="29"/>
        <c:spPr>
          <a:solidFill>
            <a:schemeClr val="accent1"/>
          </a:solidFill>
          <a:ln w="3175">
            <a:solidFill>
              <a:srgbClr val="967259"/>
            </a:solidFill>
          </a:ln>
          <a:effectLst/>
        </c:spPr>
      </c:pivotFmt>
      <c:pivotFmt>
        <c:idx val="30"/>
        <c:spPr>
          <a:solidFill>
            <a:schemeClr val="accent1"/>
          </a:solidFill>
          <a:ln w="3175">
            <a:solidFill>
              <a:srgbClr val="967259"/>
            </a:solidFill>
          </a:ln>
          <a:effectLst/>
        </c:spPr>
      </c:pivotFmt>
      <c:pivotFmt>
        <c:idx val="31"/>
        <c:spPr>
          <a:solidFill>
            <a:schemeClr val="accent1"/>
          </a:solidFill>
          <a:ln w="3175">
            <a:solidFill>
              <a:srgbClr val="967259"/>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8220F"/>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1"/>
          </a:solidFill>
          <a:ln w="3175">
            <a:solidFill>
              <a:srgbClr val="967259"/>
            </a:solidFill>
          </a:ln>
          <a:effectLst/>
        </c:spPr>
      </c:pivotFmt>
      <c:pivotFmt>
        <c:idx val="33"/>
        <c:spPr>
          <a:solidFill>
            <a:schemeClr val="accent1"/>
          </a:solidFill>
          <a:ln w="3175">
            <a:solidFill>
              <a:srgbClr val="967259"/>
            </a:solidFill>
          </a:ln>
          <a:effectLst/>
        </c:spPr>
      </c:pivotFmt>
      <c:pivotFmt>
        <c:idx val="34"/>
        <c:spPr>
          <a:solidFill>
            <a:schemeClr val="accent1"/>
          </a:solidFill>
          <a:ln w="3175">
            <a:solidFill>
              <a:srgbClr val="967259"/>
            </a:solidFill>
          </a:ln>
          <a:effectLst/>
        </c:spPr>
      </c:pivotFmt>
      <c:pivotFmt>
        <c:idx val="35"/>
        <c:spPr>
          <a:solidFill>
            <a:schemeClr val="accent1"/>
          </a:solidFill>
          <a:ln w="3175">
            <a:solidFill>
              <a:srgbClr val="967259"/>
            </a:solidFill>
          </a:ln>
          <a:effectLst/>
        </c:spPr>
      </c:pivotFmt>
      <c:pivotFmt>
        <c:idx val="36"/>
        <c:spPr>
          <a:solidFill>
            <a:schemeClr val="accent1"/>
          </a:solidFill>
          <a:ln w="3175">
            <a:solidFill>
              <a:srgbClr val="967259"/>
            </a:solidFill>
          </a:ln>
          <a:effectLst/>
        </c:spPr>
      </c:pivotFmt>
      <c:pivotFmt>
        <c:idx val="37"/>
        <c:spPr>
          <a:solidFill>
            <a:schemeClr val="accent1"/>
          </a:solidFill>
          <a:ln w="3175">
            <a:solidFill>
              <a:srgbClr val="967259"/>
            </a:solidFill>
          </a:ln>
          <a:effectLst/>
        </c:spPr>
      </c:pivotFmt>
      <c:pivotFmt>
        <c:idx val="38"/>
        <c:spPr>
          <a:solidFill>
            <a:schemeClr val="accent1"/>
          </a:solidFill>
          <a:ln w="3175">
            <a:solidFill>
              <a:srgbClr val="967259"/>
            </a:solidFill>
          </a:ln>
          <a:effectLst/>
        </c:spPr>
      </c:pivotFmt>
      <c:pivotFmt>
        <c:idx val="39"/>
        <c:spPr>
          <a:solidFill>
            <a:schemeClr val="accent1"/>
          </a:solidFill>
          <a:ln w="3175">
            <a:solidFill>
              <a:srgbClr val="967259"/>
            </a:solidFill>
          </a:ln>
          <a:effectLst/>
        </c:spPr>
      </c:pivotFmt>
      <c:pivotFmt>
        <c:idx val="40"/>
        <c:spPr>
          <a:solidFill>
            <a:schemeClr val="accent1"/>
          </a:solidFill>
          <a:ln w="3175">
            <a:solidFill>
              <a:srgbClr val="967259"/>
            </a:solidFill>
          </a:ln>
          <a:effectLst/>
        </c:spPr>
      </c:pivotFmt>
      <c:pivotFmt>
        <c:idx val="41"/>
        <c:spPr>
          <a:ln w="3175">
            <a:solidFill>
              <a:srgbClr val="967259"/>
            </a:solidFill>
          </a:ln>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8220F"/>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2"/>
        <c:spPr>
          <a:solidFill>
            <a:schemeClr val="accent1"/>
          </a:solidFill>
          <a:ln w="3175">
            <a:solidFill>
              <a:srgbClr val="967259"/>
            </a:solidFill>
          </a:ln>
          <a:effectLst/>
        </c:spPr>
      </c:pivotFmt>
      <c:pivotFmt>
        <c:idx val="43"/>
        <c:spPr>
          <a:solidFill>
            <a:schemeClr val="accent2"/>
          </a:solidFill>
          <a:ln w="3175">
            <a:solidFill>
              <a:srgbClr val="967259"/>
            </a:solidFill>
          </a:ln>
          <a:effectLst/>
        </c:spPr>
      </c:pivotFmt>
      <c:pivotFmt>
        <c:idx val="44"/>
        <c:spPr>
          <a:solidFill>
            <a:schemeClr val="accent3"/>
          </a:solidFill>
          <a:ln w="3175">
            <a:solidFill>
              <a:srgbClr val="967259"/>
            </a:solidFill>
          </a:ln>
          <a:effectLst/>
        </c:spPr>
      </c:pivotFmt>
      <c:pivotFmt>
        <c:idx val="45"/>
        <c:spPr>
          <a:solidFill>
            <a:schemeClr val="accent4"/>
          </a:solidFill>
          <a:ln w="3175">
            <a:solidFill>
              <a:srgbClr val="967259"/>
            </a:solidFill>
          </a:ln>
          <a:effectLst/>
        </c:spPr>
      </c:pivotFmt>
    </c:pivotFmts>
    <c:plotArea>
      <c:layout/>
      <c:pieChart>
        <c:varyColors val="1"/>
        <c:ser>
          <c:idx val="0"/>
          <c:order val="0"/>
          <c:tx>
            <c:strRef>
              <c:f>Sheet1!$K$15</c:f>
              <c:strCache>
                <c:ptCount val="1"/>
                <c:pt idx="0">
                  <c:v>Total</c:v>
                </c:pt>
              </c:strCache>
            </c:strRef>
          </c:tx>
          <c:spPr>
            <a:ln w="3175">
              <a:solidFill>
                <a:srgbClr val="967259"/>
              </a:solidFill>
            </a:ln>
          </c:spPr>
          <c:explosion val="5"/>
          <c:dPt>
            <c:idx val="0"/>
            <c:bubble3D val="0"/>
            <c:spPr>
              <a:solidFill>
                <a:schemeClr val="accent1"/>
              </a:solidFill>
              <a:ln w="3175">
                <a:solidFill>
                  <a:srgbClr val="967259"/>
                </a:solidFill>
              </a:ln>
              <a:effectLst/>
            </c:spPr>
            <c:extLst>
              <c:ext xmlns:c16="http://schemas.microsoft.com/office/drawing/2014/chart" uri="{C3380CC4-5D6E-409C-BE32-E72D297353CC}">
                <c16:uniqueId val="{0000000B-A78F-438F-B93B-0472528BBB49}"/>
              </c:ext>
            </c:extLst>
          </c:dPt>
          <c:dPt>
            <c:idx val="1"/>
            <c:bubble3D val="0"/>
            <c:spPr>
              <a:solidFill>
                <a:schemeClr val="accent2"/>
              </a:solidFill>
              <a:ln w="3175">
                <a:solidFill>
                  <a:srgbClr val="967259"/>
                </a:solidFill>
              </a:ln>
              <a:effectLst/>
            </c:spPr>
            <c:extLst>
              <c:ext xmlns:c16="http://schemas.microsoft.com/office/drawing/2014/chart" uri="{C3380CC4-5D6E-409C-BE32-E72D297353CC}">
                <c16:uniqueId val="{0000000D-A78F-438F-B93B-0472528BBB49}"/>
              </c:ext>
            </c:extLst>
          </c:dPt>
          <c:dPt>
            <c:idx val="2"/>
            <c:bubble3D val="0"/>
            <c:spPr>
              <a:solidFill>
                <a:schemeClr val="accent3"/>
              </a:solidFill>
              <a:ln w="3175">
                <a:solidFill>
                  <a:srgbClr val="967259"/>
                </a:solidFill>
              </a:ln>
              <a:effectLst/>
            </c:spPr>
            <c:extLst>
              <c:ext xmlns:c16="http://schemas.microsoft.com/office/drawing/2014/chart" uri="{C3380CC4-5D6E-409C-BE32-E72D297353CC}">
                <c16:uniqueId val="{0000000F-A78F-438F-B93B-0472528BBB49}"/>
              </c:ext>
            </c:extLst>
          </c:dPt>
          <c:dPt>
            <c:idx val="3"/>
            <c:bubble3D val="0"/>
            <c:spPr>
              <a:solidFill>
                <a:schemeClr val="accent4"/>
              </a:solidFill>
              <a:ln w="3175">
                <a:solidFill>
                  <a:srgbClr val="967259"/>
                </a:solidFill>
              </a:ln>
              <a:effectLst/>
            </c:spPr>
            <c:extLst>
              <c:ext xmlns:c16="http://schemas.microsoft.com/office/drawing/2014/chart" uri="{C3380CC4-5D6E-409C-BE32-E72D297353CC}">
                <c16:uniqueId val="{00000011-A78F-438F-B93B-0472528BBB49}"/>
              </c:ext>
            </c:extLst>
          </c:dPt>
          <c:dPt>
            <c:idx val="4"/>
            <c:bubble3D val="0"/>
            <c:extLst>
              <c:ext xmlns:c16="http://schemas.microsoft.com/office/drawing/2014/chart" uri="{C3380CC4-5D6E-409C-BE32-E72D297353CC}">
                <c16:uniqueId val="{00000013-A78F-438F-B93B-0472528BBB49}"/>
              </c:ext>
            </c:extLst>
          </c:dPt>
          <c:dPt>
            <c:idx val="5"/>
            <c:bubble3D val="0"/>
            <c:extLst>
              <c:ext xmlns:c16="http://schemas.microsoft.com/office/drawing/2014/chart" uri="{C3380CC4-5D6E-409C-BE32-E72D297353CC}">
                <c16:uniqueId val="{00000015-A78F-438F-B93B-0472528BBB49}"/>
              </c:ext>
            </c:extLst>
          </c:dPt>
          <c:dPt>
            <c:idx val="6"/>
            <c:bubble3D val="0"/>
            <c:extLst>
              <c:ext xmlns:c16="http://schemas.microsoft.com/office/drawing/2014/chart" uri="{C3380CC4-5D6E-409C-BE32-E72D297353CC}">
                <c16:uniqueId val="{00000017-A78F-438F-B93B-0472528BBB49}"/>
              </c:ext>
            </c:extLst>
          </c:dPt>
          <c:dPt>
            <c:idx val="7"/>
            <c:bubble3D val="0"/>
            <c:extLst>
              <c:ext xmlns:c16="http://schemas.microsoft.com/office/drawing/2014/chart" uri="{C3380CC4-5D6E-409C-BE32-E72D297353CC}">
                <c16:uniqueId val="{00000019-A78F-438F-B93B-0472528BBB49}"/>
              </c:ext>
            </c:extLst>
          </c:dPt>
          <c:dPt>
            <c:idx val="8"/>
            <c:bubble3D val="0"/>
            <c:extLst>
              <c:ext xmlns:c16="http://schemas.microsoft.com/office/drawing/2014/chart" uri="{C3380CC4-5D6E-409C-BE32-E72D297353CC}">
                <c16:uniqueId val="{0000001B-A78F-438F-B93B-0472528BBB49}"/>
              </c:ext>
            </c:extLst>
          </c:dPt>
          <c:dLbls>
            <c:spPr>
              <a:noFill/>
              <a:ln>
                <a:noFill/>
              </a:ln>
              <a:effectLst/>
            </c:spPr>
            <c:txPr>
              <a:bodyPr rot="0" spcFirstLastPara="1" vertOverflow="ellipsis" vert="horz" wrap="square" anchor="ctr" anchorCtr="1"/>
              <a:lstStyle/>
              <a:p>
                <a:pPr>
                  <a:defRPr sz="900" b="1" i="0" u="none" strike="noStrike" kern="1200" baseline="0">
                    <a:solidFill>
                      <a:srgbClr val="38220F"/>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Sheet1!$J$16:$J$20</c:f>
              <c:strCache>
                <c:ptCount val="4"/>
                <c:pt idx="0">
                  <c:v>Large</c:v>
                </c:pt>
                <c:pt idx="1">
                  <c:v>Not Defined</c:v>
                </c:pt>
                <c:pt idx="2">
                  <c:v>Regular</c:v>
                </c:pt>
                <c:pt idx="3">
                  <c:v>Small</c:v>
                </c:pt>
              </c:strCache>
            </c:strRef>
          </c:cat>
          <c:val>
            <c:numRef>
              <c:f>Sheet1!$K$16:$K$20</c:f>
              <c:numCache>
                <c:formatCode>#,##0</c:formatCode>
                <c:ptCount val="4"/>
                <c:pt idx="0">
                  <c:v>44885</c:v>
                </c:pt>
                <c:pt idx="1">
                  <c:v>44518</c:v>
                </c:pt>
                <c:pt idx="2">
                  <c:v>45789</c:v>
                </c:pt>
                <c:pt idx="3">
                  <c:v>13924</c:v>
                </c:pt>
              </c:numCache>
            </c:numRef>
          </c:val>
          <c:extLst>
            <c:ext xmlns:c16="http://schemas.microsoft.com/office/drawing/2014/chart" uri="{C3380CC4-5D6E-409C-BE32-E72D297353CC}">
              <c16:uniqueId val="{0000001C-A78F-438F-B93B-0472528BBB49}"/>
            </c:ext>
          </c:extLst>
        </c:ser>
        <c:dLbls>
          <c:dLblPos val="bestFit"/>
          <c:showLegendKey val="0"/>
          <c:showVal val="1"/>
          <c:showCatName val="0"/>
          <c:showSerName val="0"/>
          <c:showPercent val="0"/>
          <c:showBubbleSize val="0"/>
          <c:showLeaderLines val="1"/>
        </c:dLbls>
        <c:firstSliceAng val="0"/>
      </c:pieChart>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38220F"/>
              </a:solidFill>
              <a:latin typeface="+mn-lt"/>
              <a:ea typeface="+mn-ea"/>
              <a:cs typeface="+mn-cs"/>
            </a:defRPr>
          </a:pPr>
          <a:endParaRPr lang="en-US"/>
        </a:p>
      </c:txPr>
    </c:legend>
    <c:plotVisOnly val="1"/>
    <c:dispBlanksAs val="gap"/>
    <c:showDLblsOverMax val="0"/>
    <c:extLst/>
  </c:chart>
  <c:spPr>
    <a:solidFill>
      <a:srgbClr val="DBC1AC"/>
    </a:solidFill>
    <a:ln w="9525" cap="flat" cmpd="sng" algn="ctr">
      <a:solidFill>
        <a:srgbClr val="DBC1AC"/>
      </a:solidFill>
      <a:round/>
    </a:ln>
    <a:effectLst/>
  </c:spPr>
  <c:txPr>
    <a:bodyPr/>
    <a:lstStyle/>
    <a:p>
      <a:pPr>
        <a:defRPr>
          <a:solidFill>
            <a:srgbClr val="38220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[coffee_shop_sales_dashboard.xlsx]Sheet1!PivotTable3</c:name>
    <c:fmtId val="5"/>
  </c:pivotSource>
  <c:chart>
    <c:title>
      <c:tx>
        <c:rich>
          <a:bodyPr rot="0" spcFirstLastPara="1" vertOverflow="ellipsis" vert="horz" wrap="square" anchor="ctr" anchorCtr="1"/>
          <a:lstStyle/>
          <a:p>
            <a:pPr>
              <a:defRPr sz="1400" b="1" i="0" u="none" strike="noStrike" kern="1200" spc="0" baseline="0">
                <a:solidFill>
                  <a:srgbClr val="38220F"/>
                </a:solidFill>
                <a:latin typeface="+mn-lt"/>
                <a:ea typeface="+mn-ea"/>
                <a:cs typeface="+mn-cs"/>
              </a:defRPr>
            </a:pPr>
            <a:r>
              <a:rPr lang="en-US" b="1">
                <a:solidFill>
                  <a:srgbClr val="38220F"/>
                </a:solidFill>
              </a:rPr>
              <a:t>Orders &amp; Sales on Weekdays</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38220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8220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8220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8220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8220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8220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8220F"/>
          </a:solidFill>
          <a:ln>
            <a:noFill/>
          </a:ln>
          <a:effectLst/>
        </c:spPr>
        <c:marker>
          <c:symbol val="none"/>
        </c:marker>
        <c:dLbl>
          <c:idx val="0"/>
          <c:delete val="1"/>
          <c:extLst>
            <c:ext xmlns:c15="http://schemas.microsoft.com/office/drawing/2012/chart" uri="{CE6537A1-D6FC-4f65-9D91-7224C49458BB}"/>
          </c:extLst>
        </c:dLbl>
      </c:pivotFmt>
      <c:pivotFmt>
        <c:idx val="6"/>
        <c:spPr>
          <a:solidFill>
            <a:srgbClr val="967259"/>
          </a:solidFill>
          <a:ln>
            <a:noFill/>
          </a:ln>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Sheet1!$E$1</c:f>
              <c:strCache>
                <c:ptCount val="1"/>
                <c:pt idx="0">
                  <c:v>Count of transaction_id</c:v>
                </c:pt>
              </c:strCache>
            </c:strRef>
          </c:tx>
          <c:spPr>
            <a:solidFill>
              <a:srgbClr val="38220F"/>
            </a:solidFill>
            <a:ln>
              <a:noFill/>
            </a:ln>
            <a:effectLst/>
          </c:spPr>
          <c:invertIfNegative val="0"/>
          <c:cat>
            <c:strRef>
              <c:f>Sheet1!$D$2:$D$9</c:f>
              <c:strCache>
                <c:ptCount val="7"/>
                <c:pt idx="0">
                  <c:v>Monday</c:v>
                </c:pt>
                <c:pt idx="1">
                  <c:v>Tuesday</c:v>
                </c:pt>
                <c:pt idx="2">
                  <c:v>Wednesday</c:v>
                </c:pt>
                <c:pt idx="3">
                  <c:v>Thursday</c:v>
                </c:pt>
                <c:pt idx="4">
                  <c:v>Friday</c:v>
                </c:pt>
                <c:pt idx="5">
                  <c:v>Saturday</c:v>
                </c:pt>
                <c:pt idx="6">
                  <c:v>Sunday</c:v>
                </c:pt>
              </c:strCache>
            </c:strRef>
          </c:cat>
          <c:val>
            <c:numRef>
              <c:f>Sheet1!$E$2:$E$9</c:f>
              <c:numCache>
                <c:formatCode>#,##0</c:formatCode>
                <c:ptCount val="7"/>
                <c:pt idx="0">
                  <c:v>21643</c:v>
                </c:pt>
                <c:pt idx="1">
                  <c:v>21202</c:v>
                </c:pt>
                <c:pt idx="2">
                  <c:v>21310</c:v>
                </c:pt>
                <c:pt idx="3">
                  <c:v>21654</c:v>
                </c:pt>
                <c:pt idx="4">
                  <c:v>21701</c:v>
                </c:pt>
                <c:pt idx="5">
                  <c:v>20510</c:v>
                </c:pt>
                <c:pt idx="6">
                  <c:v>21096</c:v>
                </c:pt>
              </c:numCache>
            </c:numRef>
          </c:val>
          <c:extLst>
            <c:ext xmlns:c16="http://schemas.microsoft.com/office/drawing/2014/chart" uri="{C3380CC4-5D6E-409C-BE32-E72D297353CC}">
              <c16:uniqueId val="{00000002-916A-4BDD-B3F4-8A35F17D3EA3}"/>
            </c:ext>
          </c:extLst>
        </c:ser>
        <c:ser>
          <c:idx val="1"/>
          <c:order val="1"/>
          <c:tx>
            <c:strRef>
              <c:f>Sheet1!$F$1</c:f>
              <c:strCache>
                <c:ptCount val="1"/>
                <c:pt idx="0">
                  <c:v>Sum of total_bill</c:v>
                </c:pt>
              </c:strCache>
            </c:strRef>
          </c:tx>
          <c:spPr>
            <a:solidFill>
              <a:srgbClr val="967259"/>
            </a:solidFill>
            <a:ln>
              <a:noFill/>
            </a:ln>
          </c:spPr>
          <c:invertIfNegative val="0"/>
          <c:cat>
            <c:strRef>
              <c:f>Sheet1!$D$2:$D$9</c:f>
              <c:strCache>
                <c:ptCount val="7"/>
                <c:pt idx="0">
                  <c:v>Monday</c:v>
                </c:pt>
                <c:pt idx="1">
                  <c:v>Tuesday</c:v>
                </c:pt>
                <c:pt idx="2">
                  <c:v>Wednesday</c:v>
                </c:pt>
                <c:pt idx="3">
                  <c:v>Thursday</c:v>
                </c:pt>
                <c:pt idx="4">
                  <c:v>Friday</c:v>
                </c:pt>
                <c:pt idx="5">
                  <c:v>Saturday</c:v>
                </c:pt>
                <c:pt idx="6">
                  <c:v>Sunday</c:v>
                </c:pt>
              </c:strCache>
            </c:strRef>
          </c:cat>
          <c:val>
            <c:numRef>
              <c:f>Sheet1!$F$2:$F$9</c:f>
              <c:numCache>
                <c:formatCode>\$#,##0.00;\(\$#,##0.00\);\$#,##0.00</c:formatCode>
                <c:ptCount val="7"/>
                <c:pt idx="0">
                  <c:v>101677.28</c:v>
                </c:pt>
                <c:pt idx="1">
                  <c:v>99455.940000000075</c:v>
                </c:pt>
                <c:pt idx="2">
                  <c:v>100313.54000000002</c:v>
                </c:pt>
                <c:pt idx="3">
                  <c:v>100767.78000000006</c:v>
                </c:pt>
                <c:pt idx="4">
                  <c:v>101373.00000000001</c:v>
                </c:pt>
                <c:pt idx="5">
                  <c:v>96894.48</c:v>
                </c:pt>
                <c:pt idx="6">
                  <c:v>98330.310000000041</c:v>
                </c:pt>
              </c:numCache>
            </c:numRef>
          </c:val>
          <c:extLst>
            <c:ext xmlns:c16="http://schemas.microsoft.com/office/drawing/2014/chart" uri="{C3380CC4-5D6E-409C-BE32-E72D297353CC}">
              <c16:uniqueId val="{00000000-BB1B-4A85-9B01-876C6A239762}"/>
            </c:ext>
          </c:extLst>
        </c:ser>
        <c:dLbls>
          <c:showLegendKey val="0"/>
          <c:showVal val="0"/>
          <c:showCatName val="0"/>
          <c:showSerName val="0"/>
          <c:showPercent val="0"/>
          <c:showBubbleSize val="0"/>
        </c:dLbls>
        <c:gapWidth val="219"/>
        <c:overlap val="-27"/>
        <c:axId val="1662883232"/>
        <c:axId val="1669917872"/>
      </c:barChart>
      <c:catAx>
        <c:axId val="166288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8220F"/>
                </a:solidFill>
                <a:latin typeface="+mn-lt"/>
                <a:ea typeface="+mn-ea"/>
                <a:cs typeface="+mn-cs"/>
              </a:defRPr>
            </a:pPr>
            <a:endParaRPr lang="en-US"/>
          </a:p>
        </c:txPr>
        <c:crossAx val="1669917872"/>
        <c:crosses val="autoZero"/>
        <c:auto val="1"/>
        <c:lblAlgn val="ctr"/>
        <c:lblOffset val="100"/>
        <c:noMultiLvlLbl val="0"/>
      </c:catAx>
      <c:valAx>
        <c:axId val="16699178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8220F"/>
                </a:solidFill>
                <a:latin typeface="+mn-lt"/>
                <a:ea typeface="+mn-ea"/>
                <a:cs typeface="+mn-cs"/>
              </a:defRPr>
            </a:pPr>
            <a:endParaRPr lang="en-US"/>
          </a:p>
        </c:txPr>
        <c:crossAx val="1662883232"/>
        <c:crosses val="autoZero"/>
        <c:crossBetween val="between"/>
      </c:valAx>
      <c:spPr>
        <a:solidFill>
          <a:srgbClr val="DBC1AC"/>
        </a:solidFill>
      </c:spPr>
    </c:plotArea>
    <c:plotVisOnly val="1"/>
    <c:dispBlanksAs val="gap"/>
    <c:showDLblsOverMax val="0"/>
    <c:extLst/>
  </c:chart>
  <c:spPr>
    <a:solidFill>
      <a:srgbClr val="DBC1AC"/>
    </a:solidFill>
    <a:ln w="9525" cap="flat" cmpd="sng" algn="ctr">
      <a:solidFill>
        <a:srgbClr val="DBC1AC"/>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2</xdr:col>
      <xdr:colOff>414004</xdr:colOff>
      <xdr:row>4</xdr:row>
      <xdr:rowOff>94878</xdr:rowOff>
    </xdr:from>
    <xdr:to>
      <xdr:col>9</xdr:col>
      <xdr:colOff>242554</xdr:colOff>
      <xdr:row>18</xdr:row>
      <xdr:rowOff>171078</xdr:rowOff>
    </xdr:to>
    <xdr:graphicFrame macro="">
      <xdr:nvGraphicFramePr>
        <xdr:cNvPr id="2" name="Chart 1">
          <a:extLst>
            <a:ext uri="{FF2B5EF4-FFF2-40B4-BE49-F238E27FC236}">
              <a16:creationId xmlns:a16="http://schemas.microsoft.com/office/drawing/2014/main" id="{CBE5DCD6-E728-493E-B2AC-52C9EB35B2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300308</xdr:colOff>
      <xdr:row>4</xdr:row>
      <xdr:rowOff>94878</xdr:rowOff>
    </xdr:from>
    <xdr:to>
      <xdr:col>16</xdr:col>
      <xdr:colOff>128858</xdr:colOff>
      <xdr:row>18</xdr:row>
      <xdr:rowOff>171078</xdr:rowOff>
    </xdr:to>
    <xdr:graphicFrame macro="">
      <xdr:nvGraphicFramePr>
        <xdr:cNvPr id="3" name="Chart 2">
          <a:extLst>
            <a:ext uri="{FF2B5EF4-FFF2-40B4-BE49-F238E27FC236}">
              <a16:creationId xmlns:a16="http://schemas.microsoft.com/office/drawing/2014/main" id="{C9B0BCB8-BF98-41B7-A80E-5D2292F06B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9</xdr:col>
      <xdr:colOff>300308</xdr:colOff>
      <xdr:row>19</xdr:row>
      <xdr:rowOff>108857</xdr:rowOff>
    </xdr:from>
    <xdr:to>
      <xdr:col>16</xdr:col>
      <xdr:colOff>128858</xdr:colOff>
      <xdr:row>33</xdr:row>
      <xdr:rowOff>185057</xdr:rowOff>
    </xdr:to>
    <xdr:graphicFrame macro="">
      <xdr:nvGraphicFramePr>
        <xdr:cNvPr id="4" name="Chart 3">
          <a:extLst>
            <a:ext uri="{FF2B5EF4-FFF2-40B4-BE49-F238E27FC236}">
              <a16:creationId xmlns:a16="http://schemas.microsoft.com/office/drawing/2014/main" id="{69816384-2A1A-4AED-8464-468DF33ABD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2</xdr:col>
      <xdr:colOff>414004</xdr:colOff>
      <xdr:row>19</xdr:row>
      <xdr:rowOff>108857</xdr:rowOff>
    </xdr:from>
    <xdr:to>
      <xdr:col>9</xdr:col>
      <xdr:colOff>242554</xdr:colOff>
      <xdr:row>33</xdr:row>
      <xdr:rowOff>185057</xdr:rowOff>
    </xdr:to>
    <xdr:graphicFrame macro="">
      <xdr:nvGraphicFramePr>
        <xdr:cNvPr id="5" name="Chart 4">
          <a:extLst>
            <a:ext uri="{FF2B5EF4-FFF2-40B4-BE49-F238E27FC236}">
              <a16:creationId xmlns:a16="http://schemas.microsoft.com/office/drawing/2014/main" id="{BB392225-647B-4054-AAED-4D990FAC6F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16</xdr:col>
      <xdr:colOff>186611</xdr:colOff>
      <xdr:row>4</xdr:row>
      <xdr:rowOff>94878</xdr:rowOff>
    </xdr:from>
    <xdr:to>
      <xdr:col>23</xdr:col>
      <xdr:colOff>15161</xdr:colOff>
      <xdr:row>18</xdr:row>
      <xdr:rowOff>171078</xdr:rowOff>
    </xdr:to>
    <xdr:graphicFrame macro="">
      <xdr:nvGraphicFramePr>
        <xdr:cNvPr id="7" name="Chart 6">
          <a:extLst>
            <a:ext uri="{FF2B5EF4-FFF2-40B4-BE49-F238E27FC236}">
              <a16:creationId xmlns:a16="http://schemas.microsoft.com/office/drawing/2014/main" id="{C5294F1B-B9AE-428D-BD0B-3BC7FBA0D1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16</xdr:col>
      <xdr:colOff>186611</xdr:colOff>
      <xdr:row>19</xdr:row>
      <xdr:rowOff>108857</xdr:rowOff>
    </xdr:from>
    <xdr:to>
      <xdr:col>23</xdr:col>
      <xdr:colOff>15161</xdr:colOff>
      <xdr:row>33</xdr:row>
      <xdr:rowOff>185057</xdr:rowOff>
    </xdr:to>
    <xdr:graphicFrame macro="">
      <xdr:nvGraphicFramePr>
        <xdr:cNvPr id="8" name="Chart 7">
          <a:extLst>
            <a:ext uri="{FF2B5EF4-FFF2-40B4-BE49-F238E27FC236}">
              <a16:creationId xmlns:a16="http://schemas.microsoft.com/office/drawing/2014/main" id="{2B54E397-34E2-4DBA-AEE7-96C50117A6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0</xdr:col>
      <xdr:colOff>78984</xdr:colOff>
      <xdr:row>19</xdr:row>
      <xdr:rowOff>108857</xdr:rowOff>
    </xdr:from>
    <xdr:to>
      <xdr:col>2</xdr:col>
      <xdr:colOff>356250</xdr:colOff>
      <xdr:row>33</xdr:row>
      <xdr:rowOff>185057</xdr:rowOff>
    </xdr:to>
    <mc:AlternateContent xmlns:mc="http://schemas.openxmlformats.org/markup-compatibility/2006" xmlns:a14="http://schemas.microsoft.com/office/drawing/2010/main">
      <mc:Choice Requires="a14">
        <xdr:graphicFrame macro="">
          <xdr:nvGraphicFramePr>
            <xdr:cNvPr id="10" name="Day Name">
              <a:extLst>
                <a:ext uri="{FF2B5EF4-FFF2-40B4-BE49-F238E27FC236}">
                  <a16:creationId xmlns:a16="http://schemas.microsoft.com/office/drawing/2014/main" id="{70A49EB6-8617-4190-8B27-A1657891D137}"/>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mlns="">
        <xdr:sp macro="" textlink="">
          <xdr:nvSpPr>
            <xdr:cNvPr id="0" name=""/>
            <xdr:cNvSpPr>
              <a:spLocks noTextEdit="1"/>
            </xdr:cNvSpPr>
          </xdr:nvSpPr>
          <xdr:spPr>
            <a:xfrm>
              <a:off x="78984" y="3728357"/>
              <a:ext cx="1501909" cy="2743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72000</xdr:colOff>
      <xdr:row>4</xdr:row>
      <xdr:rowOff>94878</xdr:rowOff>
    </xdr:from>
    <xdr:to>
      <xdr:col>2</xdr:col>
      <xdr:colOff>356250</xdr:colOff>
      <xdr:row>18</xdr:row>
      <xdr:rowOff>171078</xdr:rowOff>
    </xdr:to>
    <mc:AlternateContent xmlns:mc="http://schemas.openxmlformats.org/markup-compatibility/2006" xmlns:a14="http://schemas.microsoft.com/office/drawing/2010/main">
      <mc:Choice Requires="a14">
        <xdr:graphicFrame macro="">
          <xdr:nvGraphicFramePr>
            <xdr:cNvPr id="11" name="Month Name">
              <a:extLst>
                <a:ext uri="{FF2B5EF4-FFF2-40B4-BE49-F238E27FC236}">
                  <a16:creationId xmlns:a16="http://schemas.microsoft.com/office/drawing/2014/main" id="{230B7DA5-AC94-4E5A-A2C6-648E17D052DF}"/>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72000" y="856878"/>
              <a:ext cx="1508893" cy="2743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8</xdr:col>
      <xdr:colOff>245657</xdr:colOff>
      <xdr:row>0</xdr:row>
      <xdr:rowOff>97970</xdr:rowOff>
    </xdr:from>
    <xdr:to>
      <xdr:col>11</xdr:col>
      <xdr:colOff>474257</xdr:colOff>
      <xdr:row>4</xdr:row>
      <xdr:rowOff>21770</xdr:rowOff>
    </xdr:to>
    <xdr:sp macro="" textlink="Sheet1!$A$23">
      <xdr:nvSpPr>
        <xdr:cNvPr id="6" name="Rectangle: Rounded Corners 5">
          <a:extLst>
            <a:ext uri="{FF2B5EF4-FFF2-40B4-BE49-F238E27FC236}">
              <a16:creationId xmlns:a16="http://schemas.microsoft.com/office/drawing/2014/main" id="{541BAA3D-185D-6BF4-CBDF-1C6DFAFE2287}"/>
            </a:ext>
          </a:extLst>
        </xdr:cNvPr>
        <xdr:cNvSpPr/>
      </xdr:nvSpPr>
      <xdr:spPr>
        <a:xfrm>
          <a:off x="5122457" y="97970"/>
          <a:ext cx="2057400" cy="685800"/>
        </a:xfrm>
        <a:prstGeom prst="roundRect">
          <a:avLst/>
        </a:prstGeom>
        <a:solidFill>
          <a:srgbClr val="DBC1A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276C542-A862-4631-B4C4-59B74D4F9069}" type="TxLink">
            <a:rPr lang="en-US" sz="1800" b="1" i="0" u="none" strike="noStrike" kern="1200">
              <a:solidFill>
                <a:srgbClr val="38220F"/>
              </a:solidFill>
              <a:latin typeface="Calibri"/>
              <a:cs typeface="Calibri"/>
            </a:rPr>
            <a:pPr algn="ctr"/>
            <a:t>$698,812.33</a:t>
          </a:fld>
          <a:br>
            <a:rPr lang="en-US" sz="1600" b="1" i="0" u="none" strike="noStrike" kern="1200">
              <a:solidFill>
                <a:srgbClr val="38220F"/>
              </a:solidFill>
              <a:latin typeface="Calibri"/>
              <a:cs typeface="Calibri"/>
            </a:rPr>
          </a:br>
          <a:r>
            <a:rPr lang="en-US" sz="1400" b="1" i="0" u="none" strike="noStrike" kern="1200">
              <a:solidFill>
                <a:srgbClr val="38220F"/>
              </a:solidFill>
              <a:latin typeface="Calibri"/>
              <a:cs typeface="Calibri"/>
            </a:rPr>
            <a:t>Total</a:t>
          </a:r>
          <a:r>
            <a:rPr lang="en-US" sz="1400" b="1" i="0" u="none" strike="noStrike" kern="1200" baseline="0">
              <a:solidFill>
                <a:srgbClr val="38220F"/>
              </a:solidFill>
              <a:latin typeface="Calibri"/>
              <a:cs typeface="Calibri"/>
            </a:rPr>
            <a:t> Sales</a:t>
          </a:r>
          <a:endParaRPr lang="en-US" sz="1600" b="1" kern="1200">
            <a:solidFill>
              <a:srgbClr val="38220F"/>
            </a:solidFill>
          </a:endParaRPr>
        </a:p>
      </xdr:txBody>
    </xdr:sp>
    <xdr:clientData/>
  </xdr:twoCellAnchor>
  <xdr:twoCellAnchor editAs="absolute">
    <xdr:from>
      <xdr:col>12</xdr:col>
      <xdr:colOff>83099</xdr:colOff>
      <xdr:row>0</xdr:row>
      <xdr:rowOff>97970</xdr:rowOff>
    </xdr:from>
    <xdr:to>
      <xdr:col>15</xdr:col>
      <xdr:colOff>311699</xdr:colOff>
      <xdr:row>4</xdr:row>
      <xdr:rowOff>21770</xdr:rowOff>
    </xdr:to>
    <xdr:sp macro="" textlink="Sheet1!$A$26">
      <xdr:nvSpPr>
        <xdr:cNvPr id="9" name="Rectangle: Rounded Corners 8">
          <a:extLst>
            <a:ext uri="{FF2B5EF4-FFF2-40B4-BE49-F238E27FC236}">
              <a16:creationId xmlns:a16="http://schemas.microsoft.com/office/drawing/2014/main" id="{126F3FC7-1445-4C6B-A7AC-2B7B479BE13C}"/>
            </a:ext>
          </a:extLst>
        </xdr:cNvPr>
        <xdr:cNvSpPr/>
      </xdr:nvSpPr>
      <xdr:spPr>
        <a:xfrm>
          <a:off x="7398299" y="97970"/>
          <a:ext cx="2057400" cy="685800"/>
        </a:xfrm>
        <a:prstGeom prst="roundRect">
          <a:avLst/>
        </a:prstGeom>
        <a:solidFill>
          <a:srgbClr val="DBC1A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A19FDBF-F098-4DC4-BBAD-C54BBA351B60}" type="TxLink">
            <a:rPr lang="en-US" sz="1800" b="1" i="0" u="none" strike="noStrike" kern="1200">
              <a:solidFill>
                <a:srgbClr val="38220F"/>
              </a:solidFill>
              <a:latin typeface="Calibri"/>
              <a:cs typeface="Calibri"/>
            </a:rPr>
            <a:pPr algn="ctr"/>
            <a:t>149,116</a:t>
          </a:fld>
          <a:br>
            <a:rPr lang="en-US" sz="1800" b="1" i="0" u="none" strike="noStrike" kern="1200">
              <a:solidFill>
                <a:srgbClr val="38220F"/>
              </a:solidFill>
              <a:latin typeface="Calibri"/>
              <a:cs typeface="Calibri"/>
            </a:rPr>
          </a:br>
          <a:r>
            <a:rPr lang="en-US" sz="1400" b="1" i="0" u="none" strike="noStrike" kern="1200">
              <a:solidFill>
                <a:srgbClr val="38220F"/>
              </a:solidFill>
              <a:latin typeface="Calibri"/>
              <a:cs typeface="Calibri"/>
            </a:rPr>
            <a:t>Total Footfall</a:t>
          </a:r>
          <a:endParaRPr lang="en-US" sz="1800" b="1" kern="1200">
            <a:solidFill>
              <a:srgbClr val="38220F"/>
            </a:solidFill>
          </a:endParaRPr>
        </a:p>
      </xdr:txBody>
    </xdr:sp>
    <xdr:clientData/>
  </xdr:twoCellAnchor>
  <xdr:twoCellAnchor editAs="absolute">
    <xdr:from>
      <xdr:col>15</xdr:col>
      <xdr:colOff>530141</xdr:colOff>
      <xdr:row>0</xdr:row>
      <xdr:rowOff>97970</xdr:rowOff>
    </xdr:from>
    <xdr:to>
      <xdr:col>19</xdr:col>
      <xdr:colOff>149141</xdr:colOff>
      <xdr:row>4</xdr:row>
      <xdr:rowOff>21770</xdr:rowOff>
    </xdr:to>
    <xdr:sp macro="" textlink="Sheet1!$A$29">
      <xdr:nvSpPr>
        <xdr:cNvPr id="13" name="Rectangle: Rounded Corners 12">
          <a:extLst>
            <a:ext uri="{FF2B5EF4-FFF2-40B4-BE49-F238E27FC236}">
              <a16:creationId xmlns:a16="http://schemas.microsoft.com/office/drawing/2014/main" id="{3750F06F-598F-4395-A388-BE90FB88D74D}"/>
            </a:ext>
          </a:extLst>
        </xdr:cNvPr>
        <xdr:cNvSpPr/>
      </xdr:nvSpPr>
      <xdr:spPr>
        <a:xfrm>
          <a:off x="9674141" y="97970"/>
          <a:ext cx="2057400" cy="685800"/>
        </a:xfrm>
        <a:prstGeom prst="roundRect">
          <a:avLst/>
        </a:prstGeom>
        <a:solidFill>
          <a:srgbClr val="DBC1A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6EBDCA2-F100-41A4-BC62-CD9C33B386F5}" type="TxLink">
            <a:rPr lang="en-US" sz="1600" b="1" i="0" u="none" strike="noStrike" kern="1200">
              <a:solidFill>
                <a:srgbClr val="38220F"/>
              </a:solidFill>
              <a:latin typeface="Calibri"/>
              <a:cs typeface="Calibri"/>
            </a:rPr>
            <a:pPr algn="ctr"/>
            <a:t>$4.69</a:t>
          </a:fld>
          <a:br>
            <a:rPr lang="en-US" sz="1600" b="1" i="0" u="none" strike="noStrike" kern="1200">
              <a:solidFill>
                <a:srgbClr val="38220F"/>
              </a:solidFill>
              <a:latin typeface="Calibri"/>
              <a:cs typeface="Calibri"/>
            </a:rPr>
          </a:br>
          <a:r>
            <a:rPr lang="en-US" sz="1400" b="1" i="0" u="none" strike="noStrike" kern="1200">
              <a:solidFill>
                <a:srgbClr val="38220F"/>
              </a:solidFill>
              <a:latin typeface="Calibri"/>
              <a:cs typeface="Calibri"/>
            </a:rPr>
            <a:t>Average Bill/Person</a:t>
          </a:r>
          <a:endParaRPr lang="en-US" sz="2000" b="1" kern="1200">
            <a:solidFill>
              <a:srgbClr val="38220F"/>
            </a:solidFill>
          </a:endParaRPr>
        </a:p>
      </xdr:txBody>
    </xdr:sp>
    <xdr:clientData/>
  </xdr:twoCellAnchor>
  <xdr:twoCellAnchor editAs="absolute">
    <xdr:from>
      <xdr:col>19</xdr:col>
      <xdr:colOff>367584</xdr:colOff>
      <xdr:row>0</xdr:row>
      <xdr:rowOff>97970</xdr:rowOff>
    </xdr:from>
    <xdr:to>
      <xdr:col>22</xdr:col>
      <xdr:colOff>596184</xdr:colOff>
      <xdr:row>4</xdr:row>
      <xdr:rowOff>21770</xdr:rowOff>
    </xdr:to>
    <xdr:sp macro="" textlink="Sheet1!$A$32">
      <xdr:nvSpPr>
        <xdr:cNvPr id="14" name="Rectangle: Rounded Corners 13">
          <a:extLst>
            <a:ext uri="{FF2B5EF4-FFF2-40B4-BE49-F238E27FC236}">
              <a16:creationId xmlns:a16="http://schemas.microsoft.com/office/drawing/2014/main" id="{25B5CF3A-4EDB-4256-81DB-D1F8C941A0D7}"/>
            </a:ext>
          </a:extLst>
        </xdr:cNvPr>
        <xdr:cNvSpPr/>
      </xdr:nvSpPr>
      <xdr:spPr>
        <a:xfrm>
          <a:off x="11949984" y="97970"/>
          <a:ext cx="2057400" cy="685800"/>
        </a:xfrm>
        <a:prstGeom prst="roundRect">
          <a:avLst/>
        </a:prstGeom>
        <a:solidFill>
          <a:srgbClr val="DBC1A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034B694-5FC2-4D34-B974-FD1916B916B0}" type="TxLink">
            <a:rPr lang="en-US" sz="1600" b="1" i="0" u="none" strike="noStrike" kern="1200">
              <a:solidFill>
                <a:srgbClr val="38220F"/>
              </a:solidFill>
              <a:latin typeface="Calibri"/>
              <a:cs typeface="Calibri"/>
            </a:rPr>
            <a:pPr algn="ctr"/>
            <a:t>1.44</a:t>
          </a:fld>
          <a:br>
            <a:rPr lang="en-US" sz="1600" b="1" i="0" u="none" strike="noStrike" kern="1200">
              <a:solidFill>
                <a:srgbClr val="38220F"/>
              </a:solidFill>
              <a:latin typeface="Calibri"/>
              <a:cs typeface="Calibri"/>
            </a:rPr>
          </a:br>
          <a:r>
            <a:rPr lang="en-US" sz="1400" b="1" i="0" u="none" strike="noStrike" kern="1200">
              <a:solidFill>
                <a:srgbClr val="38220F"/>
              </a:solidFill>
              <a:latin typeface="Calibri"/>
              <a:cs typeface="Calibri"/>
            </a:rPr>
            <a:t>Average Order/Person</a:t>
          </a:r>
          <a:endParaRPr lang="en-US" sz="2000" b="1" kern="1200">
            <a:solidFill>
              <a:srgbClr val="38220F"/>
            </a:solidFill>
          </a:endParaRPr>
        </a:p>
      </xdr:txBody>
    </xdr:sp>
    <xdr:clientData/>
  </xdr:twoCellAnchor>
  <xdr:twoCellAnchor editAs="absolute">
    <xdr:from>
      <xdr:col>0</xdr:col>
      <xdr:colOff>84366</xdr:colOff>
      <xdr:row>0</xdr:row>
      <xdr:rowOff>97970</xdr:rowOff>
    </xdr:from>
    <xdr:to>
      <xdr:col>8</xdr:col>
      <xdr:colOff>27215</xdr:colOff>
      <xdr:row>4</xdr:row>
      <xdr:rowOff>21770</xdr:rowOff>
    </xdr:to>
    <xdr:sp macro="" textlink="">
      <xdr:nvSpPr>
        <xdr:cNvPr id="15" name="Rectangle: Rounded Corners 14">
          <a:extLst>
            <a:ext uri="{FF2B5EF4-FFF2-40B4-BE49-F238E27FC236}">
              <a16:creationId xmlns:a16="http://schemas.microsoft.com/office/drawing/2014/main" id="{2769EF64-C792-4771-B7B9-966004D7CEFB}"/>
            </a:ext>
          </a:extLst>
        </xdr:cNvPr>
        <xdr:cNvSpPr/>
      </xdr:nvSpPr>
      <xdr:spPr>
        <a:xfrm>
          <a:off x="84366" y="97970"/>
          <a:ext cx="4819649" cy="685800"/>
        </a:xfrm>
        <a:prstGeom prst="roundRect">
          <a:avLst/>
        </a:prstGeom>
        <a:solidFill>
          <a:srgbClr val="DBC1A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3600" b="1" i="0" u="none" strike="noStrike" kern="1200">
              <a:solidFill>
                <a:srgbClr val="38220F"/>
              </a:solidFill>
              <a:latin typeface="Calibri"/>
              <a:cs typeface="Calibri"/>
            </a:rPr>
            <a:t>  Coffee Shop Sales</a:t>
          </a:r>
        </a:p>
      </xdr:txBody>
    </xdr:sp>
    <xdr:clientData/>
  </xdr:twoCellAnchor>
  <xdr:twoCellAnchor editAs="absolute">
    <xdr:from>
      <xdr:col>6</xdr:col>
      <xdr:colOff>244927</xdr:colOff>
      <xdr:row>0</xdr:row>
      <xdr:rowOff>68035</xdr:rowOff>
    </xdr:from>
    <xdr:to>
      <xdr:col>7</xdr:col>
      <xdr:colOff>274592</xdr:colOff>
      <xdr:row>3</xdr:row>
      <xdr:rowOff>136615</xdr:rowOff>
    </xdr:to>
    <xdr:pic>
      <xdr:nvPicPr>
        <xdr:cNvPr id="17" name="Graphic 16" descr="Coffee with solid fill">
          <a:extLst>
            <a:ext uri="{FF2B5EF4-FFF2-40B4-BE49-F238E27FC236}">
              <a16:creationId xmlns:a16="http://schemas.microsoft.com/office/drawing/2014/main" id="{6D9A05B0-91E7-4B7A-8F91-98238E7BB11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918856" y="68035"/>
          <a:ext cx="641986" cy="64008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86.03917916667" backgroundQuery="1" createdVersion="8" refreshedVersion="8" minRefreshableVersion="3" recordCount="0" supportSubquery="1" supportAdvancedDrill="1" xr:uid="{085EBFBB-B500-49E0-8973-ABB7EBB958F5}">
  <cacheSource type="external" connectionId="3"/>
  <cacheFields count="4">
    <cacheField name="[Measures].[Sum of total_bill]" caption="Sum of total_bill" numFmtId="0" hierarchy="20" level="32767"/>
    <cacheField name="[Transactions].[product_category].[product_category]" caption="product_category" numFmtId="0" hierarchy="8" level="1">
      <sharedItems count="9">
        <s v="Bakery"/>
        <s v="Branded"/>
        <s v="Coffee"/>
        <s v="Coffee beans"/>
        <s v="Drinking Chocolate"/>
        <s v="Flavours"/>
        <s v="Loose Tea"/>
        <s v="Packaged Chocolate"/>
        <s v="Tea"/>
      </sharedItems>
    </cacheField>
    <cacheField name="[Transactions].[Month Name].[Month Name]" caption="Month Name" numFmtId="0" hierarchy="13" level="1">
      <sharedItems containsSemiMixedTypes="0" containsNonDate="0" containsString="0"/>
    </cacheField>
    <cacheField name="[Transactions].[Day Name].[Day Name]" caption="Day Name" numFmtId="0" hierarchy="14" level="1">
      <sharedItems containsSemiMixedTypes="0" containsNonDate="0" containsString="0"/>
    </cacheField>
  </cacheFields>
  <cacheHierarchies count="28">
    <cacheHierarchy uniqueName="[Transactions].[transaction_id]" caption="transaction_id" attribute="1" defaultMemberUniqueName="[Transactions].[transaction_id].[All]" allUniqueName="[Transactions].[transaction_id].[All]" dimensionUniqueName="[Transactions]" displayFolder="" count="0" memberValueDatatype="13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store_id]" caption="store_id" attribute="1" defaultMemberUniqueName="[Transactions].[store_id].[All]" allUniqueName="[Transactions].[store_id].[All]" dimensionUniqueName="[Transactions]" displayFolder="" count="0" memberValueDatatype="13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130" unbalanced="0"/>
    <cacheHierarchy uniqueName="[Transactions].[product_category]" caption="product_category" attribute="1" defaultMemberUniqueName="[Transactions].[product_category].[All]" allUniqueName="[Transactions].[product_category].[All]" dimensionUniqueName="[Transactions]" displayFolder="" count="2" memberValueDatatype="130" unbalanced="0">
      <fieldsUsage count="2">
        <fieldUsage x="-1"/>
        <fieldUsage x="1"/>
      </fieldsUsage>
    </cacheHierarchy>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Day Name]" caption="Day Name" attribute="1" defaultMemberUniqueName="[Transactions].[Day Name].[All]" allUniqueName="[Transactions].[Day Name].[All]" dimensionUniqueName="[Transactions]" displayFolder="" count="2" memberValueDatatype="130" unbalanced="0">
      <fieldsUsage count="2">
        <fieldUsage x="-1"/>
        <fieldUsage x="3"/>
      </fieldsUsage>
    </cacheHierarchy>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Hour]" caption="Sum of Hour" measure="1" displayFolder="" measureGroup="Transactions" count="0">
      <extLst>
        <ext xmlns:x15="http://schemas.microsoft.com/office/spreadsheetml/2010/11/main" uri="{B97F6D7D-B522-45F9-BDA1-12C45D357490}">
          <x15:cacheHierarchy aggregatedColumn="15"/>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3"/>
        </ext>
      </extLst>
    </cacheHierarchy>
    <cacheHierarchy uniqueName="[Measures].[Sum of total_bill]" caption="Sum of total_bill" measure="1" displayFolder="" measureGroup="Transactions" count="0" oneField="1">
      <fieldsUsage count="1">
        <fieldUsage x="0"/>
      </fieldsUsage>
      <extLst>
        <ext xmlns:x15="http://schemas.microsoft.com/office/spreadsheetml/2010/11/main" uri="{B97F6D7D-B522-45F9-BDA1-12C45D357490}">
          <x15:cacheHierarchy aggregatedColumn="12"/>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erage_bill]" caption="average_bill" measure="1" displayFolder="" measureGroup="Transactions" count="0"/>
    <cacheHierarchy uniqueName="[Measures].[average_order]" caption="average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86.039197916667" backgroundQuery="1" createdVersion="8" refreshedVersion="8" minRefreshableVersion="3" recordCount="0" supportSubquery="1" supportAdvancedDrill="1" xr:uid="{DBF32217-1141-40DC-B2C7-BE4F3565CD51}">
  <cacheSource type="external" connectionId="3"/>
  <cacheFields count="3">
    <cacheField name="[Measures].[average_order]" caption="average_order" numFmtId="0" hierarchy="25" level="32767"/>
    <cacheField name="[Transactions].[Month Name].[Month Name]" caption="Month Name" numFmtId="0" hierarchy="13" level="1">
      <sharedItems containsSemiMixedTypes="0" containsNonDate="0" containsString="0"/>
    </cacheField>
    <cacheField name="[Transactions].[Day Name].[Day Name]" caption="Day Name" numFmtId="0" hierarchy="14" level="1">
      <sharedItems containsSemiMixedTypes="0" containsNonDate="0" containsString="0"/>
    </cacheField>
  </cacheFields>
  <cacheHierarchies count="28">
    <cacheHierarchy uniqueName="[Transactions].[transaction_id]" caption="transaction_id" attribute="1" defaultMemberUniqueName="[Transactions].[transaction_id].[All]" allUniqueName="[Transactions].[transaction_id].[All]" dimensionUniqueName="[Transactions]" displayFolder="" count="0" memberValueDatatype="13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store_id]" caption="store_id" attribute="1" defaultMemberUniqueName="[Transactions].[store_id].[All]" allUniqueName="[Transactions].[store_id].[All]" dimensionUniqueName="[Transactions]" displayFolder="" count="0" memberValueDatatype="13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13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1"/>
      </fieldsUsage>
    </cacheHierarchy>
    <cacheHierarchy uniqueName="[Transactions].[Day Name]" caption="Day Name" attribute="1" defaultMemberUniqueName="[Transactions].[Day Name].[All]" allUniqueName="[Transactions].[Day Name].[All]" dimensionUniqueName="[Transactions]" displayFolder="" count="2" memberValueDatatype="130" unbalanced="0">
      <fieldsUsage count="2">
        <fieldUsage x="-1"/>
        <fieldUsage x="2"/>
      </fieldsUsage>
    </cacheHierarchy>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Hour]" caption="Sum of Hour" measure="1" displayFolder="" measureGroup="Transactions" count="0">
      <extLst>
        <ext xmlns:x15="http://schemas.microsoft.com/office/spreadsheetml/2010/11/main" uri="{B97F6D7D-B522-45F9-BDA1-12C45D357490}">
          <x15:cacheHierarchy aggregatedColumn="15"/>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3"/>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2"/>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erage_bill]" caption="average_bill" measure="1" displayFolder="" measureGroup="Transactions" count="0"/>
    <cacheHierarchy uniqueName="[Measures].[average_order]" caption="average_order" measure="1" displayFolder="" measureGroup="Transactions" count="0" oneField="1">
      <fieldsUsage count="1">
        <fieldUsage x="0"/>
      </fieldsUsage>
    </cacheHierarchy>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86.039199421299" backgroundQuery="1" createdVersion="8" refreshedVersion="8" minRefreshableVersion="3" recordCount="0" supportSubquery="1" supportAdvancedDrill="1" xr:uid="{70340A75-3A40-48AE-A0A1-C11D1191679D}">
  <cacheSource type="external" connectionId="3"/>
  <cacheFields count="4">
    <cacheField name="[Transactions].[Day Name].[Day Name]" caption="Day Name" numFmtId="0" hierarchy="14" level="1">
      <sharedItems count="7">
        <s v="Monday"/>
        <s v="Tuesday"/>
        <s v="Wednesday"/>
        <s v="Thursday"/>
        <s v="Friday"/>
        <s v="Saturday"/>
        <s v="Sunday"/>
      </sharedItems>
    </cacheField>
    <cacheField name="[Measures].[Count of transaction_id]" caption="Count of transaction_id" numFmtId="0" hierarchy="21" level="32767"/>
    <cacheField name="[Measures].[Sum of total_bill]" caption="Sum of total_bill" numFmtId="0" hierarchy="20" level="32767"/>
    <cacheField name="[Transactions].[Month Name].[Month Name]" caption="Month Name" numFmtId="0" hierarchy="13" level="1">
      <sharedItems containsSemiMixedTypes="0" containsNonDate="0" containsString="0"/>
    </cacheField>
  </cacheFields>
  <cacheHierarchies count="28">
    <cacheHierarchy uniqueName="[Transactions].[transaction_id]" caption="transaction_id" attribute="1" defaultMemberUniqueName="[Transactions].[transaction_id].[All]" allUniqueName="[Transactions].[transaction_id].[All]" dimensionUniqueName="[Transactions]" displayFolder="" count="0" memberValueDatatype="13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store_id]" caption="store_id" attribute="1" defaultMemberUniqueName="[Transactions].[store_id].[All]" allUniqueName="[Transactions].[store_id].[All]" dimensionUniqueName="[Transactions]" displayFolder="" count="0" memberValueDatatype="13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13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3"/>
      </fieldsUsage>
    </cacheHierarchy>
    <cacheHierarchy uniqueName="[Transactions].[Day Name]" caption="Day Name" attribute="1" defaultMemberUniqueName="[Transactions].[Day Name].[All]" allUniqueName="[Transactions].[Day Name].[All]" dimensionUniqueName="[Transactions]" displayFolder="" count="2" memberValueDatatype="130" unbalanced="0">
      <fieldsUsage count="2">
        <fieldUsage x="-1"/>
        <fieldUsage x="0"/>
      </fieldsUsage>
    </cacheHierarchy>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Hour]" caption="Sum of Hour" measure="1" displayFolder="" measureGroup="Transactions" count="0">
      <extLst>
        <ext xmlns:x15="http://schemas.microsoft.com/office/spreadsheetml/2010/11/main" uri="{B97F6D7D-B522-45F9-BDA1-12C45D357490}">
          <x15:cacheHierarchy aggregatedColumn="15"/>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3"/>
        </ext>
      </extLst>
    </cacheHierarchy>
    <cacheHierarchy uniqueName="[Measures].[Sum of total_bill]" caption="Sum of total_bill" measure="1" displayFolder="" measureGroup="Transactions" count="0" oneField="1">
      <fieldsUsage count="1">
        <fieldUsage x="2"/>
      </fieldsUsage>
      <extLst>
        <ext xmlns:x15="http://schemas.microsoft.com/office/spreadsheetml/2010/11/main" uri="{B97F6D7D-B522-45F9-BDA1-12C45D357490}">
          <x15:cacheHierarchy aggregatedColumn="12"/>
        </ext>
      </extLst>
    </cacheHierarchy>
    <cacheHierarchy uniqueName="[Measures].[Count of transaction_id]" caption="Count of transaction_id" measure="1" displayFolder="" measureGroup="Transactions" count="0" oneField="1">
      <fieldsUsage count="1">
        <fieldUsage x="1"/>
      </fieldsUsage>
      <extLst>
        <ext xmlns:x15="http://schemas.microsoft.com/office/spreadsheetml/2010/11/main" uri="{B97F6D7D-B522-45F9-BDA1-12C45D357490}">
          <x15:cacheHierarchy aggregatedColumn="0"/>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erage_bill]" caption="average_bill" measure="1" displayFolder="" measureGroup="Transactions" count="0"/>
    <cacheHierarchy uniqueName="[Measures].[average_order]" caption="average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86.039201388892" backgroundQuery="1" createdVersion="8" refreshedVersion="8" minRefreshableVersion="3" recordCount="0" supportSubquery="1" supportAdvancedDrill="1" xr:uid="{FE31184C-E648-4661-A3D2-63706E7E2232}">
  <cacheSource type="external" connectionId="3"/>
  <cacheFields count="4">
    <cacheField name="[Transactions].[Hour].[Hour]" caption="Hour" numFmtId="0" hierarchy="15" level="1">
      <sharedItems containsSemiMixedTypes="0" containsString="0" containsNumber="1" containsInteger="1" minValue="6" maxValue="20" count="15">
        <n v="6"/>
        <n v="7"/>
        <n v="8"/>
        <n v="9"/>
        <n v="10"/>
        <n v="11"/>
        <n v="12"/>
        <n v="13"/>
        <n v="14"/>
        <n v="15"/>
        <n v="16"/>
        <n v="17"/>
        <n v="18"/>
        <n v="19"/>
        <n v="20"/>
      </sharedItems>
      <extLst>
        <ext xmlns:x15="http://schemas.microsoft.com/office/spreadsheetml/2010/11/main" uri="{4F2E5C28-24EA-4eb8-9CBF-B6C8F9C3D259}">
          <x15:cachedUniqueNames>
            <x15:cachedUniqueName index="0" name="[Transactions].[Hour].&amp;[6]"/>
            <x15:cachedUniqueName index="1" name="[Transactions].[Hour].&amp;[7]"/>
            <x15:cachedUniqueName index="2" name="[Transactions].[Hour].&amp;[8]"/>
            <x15:cachedUniqueName index="3" name="[Transactions].[Hour].&amp;[9]"/>
            <x15:cachedUniqueName index="4" name="[Transactions].[Hour].&amp;[10]"/>
            <x15:cachedUniqueName index="5" name="[Transactions].[Hour].&amp;[11]"/>
            <x15:cachedUniqueName index="6" name="[Transactions].[Hour].&amp;[12]"/>
            <x15:cachedUniqueName index="7" name="[Transactions].[Hour].&amp;[13]"/>
            <x15:cachedUniqueName index="8" name="[Transactions].[Hour].&amp;[14]"/>
            <x15:cachedUniqueName index="9" name="[Transactions].[Hour].&amp;[15]"/>
            <x15:cachedUniqueName index="10" name="[Transactions].[Hour].&amp;[16]"/>
            <x15:cachedUniqueName index="11" name="[Transactions].[Hour].&amp;[17]"/>
            <x15:cachedUniqueName index="12" name="[Transactions].[Hour].&amp;[18]"/>
            <x15:cachedUniqueName index="13" name="[Transactions].[Hour].&amp;[19]"/>
            <x15:cachedUniqueName index="14" name="[Transactions].[Hour].&amp;[20]"/>
          </x15:cachedUniqueNames>
        </ext>
      </extLst>
    </cacheField>
    <cacheField name="[Measures].[Sum of transaction_qty]" caption="Sum of transaction_qty" numFmtId="0" hierarchy="19" level="32767"/>
    <cacheField name="[Transactions].[Month Name].[Month Name]" caption="Month Name" numFmtId="0" hierarchy="13" level="1">
      <sharedItems containsSemiMixedTypes="0" containsNonDate="0" containsString="0"/>
    </cacheField>
    <cacheField name="[Transactions].[Day Name].[Day Name]" caption="Day Name" numFmtId="0" hierarchy="14" level="1">
      <sharedItems containsSemiMixedTypes="0" containsNonDate="0" containsString="0"/>
    </cacheField>
  </cacheFields>
  <cacheHierarchies count="28">
    <cacheHierarchy uniqueName="[Transactions].[transaction_id]" caption="transaction_id" attribute="1" defaultMemberUniqueName="[Transactions].[transaction_id].[All]" allUniqueName="[Transactions].[transaction_id].[All]" dimensionUniqueName="[Transactions]" displayFolder="" count="0" memberValueDatatype="13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store_id]" caption="store_id" attribute="1" defaultMemberUniqueName="[Transactions].[store_id].[All]" allUniqueName="[Transactions].[store_id].[All]" dimensionUniqueName="[Transactions]" displayFolder="" count="0" memberValueDatatype="13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13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Day Name]" caption="Day Name" attribute="1" defaultMemberUniqueName="[Transactions].[Day Name].[All]" allUniqueName="[Transactions].[Day Name].[All]" dimensionUniqueName="[Transactions]" displayFolder="" count="2" memberValueDatatype="130" unbalanced="0">
      <fieldsUsage count="2">
        <fieldUsage x="-1"/>
        <fieldUsage x="3"/>
      </fieldsUsage>
    </cacheHierarchy>
    <cacheHierarchy uniqueName="[Transactions].[Hour]" caption="Hour" attribute="1" defaultMemberUniqueName="[Transactions].[Hour].[All]" allUniqueName="[Transactions].[Hour].[All]" dimensionUniqueName="[Transactions]" displayFolder="" count="2" memberValueDatatype="20" unbalanced="0">
      <fieldsUsage count="2">
        <fieldUsage x="-1"/>
        <fieldUsage x="0"/>
      </fieldsUsage>
    </cacheHierarchy>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Hour]" caption="Sum of Hour" measure="1" displayFolder="" measureGroup="Transactions" count="0">
      <extLst>
        <ext xmlns:x15="http://schemas.microsoft.com/office/spreadsheetml/2010/11/main" uri="{B97F6D7D-B522-45F9-BDA1-12C45D357490}">
          <x15:cacheHierarchy aggregatedColumn="15"/>
        </ext>
      </extLst>
    </cacheHierarchy>
    <cacheHierarchy uniqueName="[Measures].[Sum of transaction_qty]" caption="Sum of transaction_qty" measure="1" displayFolder="" measureGroup="Transactions" count="0" oneField="1">
      <fieldsUsage count="1">
        <fieldUsage x="1"/>
      </fieldsUsage>
      <extLst>
        <ext xmlns:x15="http://schemas.microsoft.com/office/spreadsheetml/2010/11/main" uri="{B97F6D7D-B522-45F9-BDA1-12C45D357490}">
          <x15:cacheHierarchy aggregatedColumn="3"/>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2"/>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erage_bill]" caption="average_bill" measure="1" displayFolder="" measureGroup="Transactions" count="0"/>
    <cacheHierarchy uniqueName="[Measures].[average_order]" caption="average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86.039177199076" backgroundQuery="1" createdVersion="3" refreshedVersion="8" minRefreshableVersion="3" recordCount="0" supportSubquery="1" supportAdvancedDrill="1" xr:uid="{AC71C57D-2260-4B9F-8DB9-B6863377F717}">
  <cacheSource type="external" connectionId="3">
    <extLst>
      <ext xmlns:x14="http://schemas.microsoft.com/office/spreadsheetml/2009/9/main" uri="{F057638F-6D5F-4e77-A914-E7F072B9BCA8}">
        <x14:sourceConnection name="ThisWorkbookDataModel"/>
      </ext>
    </extLst>
  </cacheSource>
  <cacheFields count="0"/>
  <cacheHierarchies count="28">
    <cacheHierarchy uniqueName="[Transactions].[transaction_id]" caption="transaction_id" attribute="1" defaultMemberUniqueName="[Transactions].[transaction_id].[All]" allUniqueName="[Transactions].[transaction_id].[All]" dimensionUniqueName="[Transactions]" displayFolder="" count="0" memberValueDatatype="13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store_id]" caption="store_id" attribute="1" defaultMemberUniqueName="[Transactions].[store_id].[All]" allUniqueName="[Transactions].[store_id].[All]" dimensionUniqueName="[Transactions]" displayFolder="" count="0" memberValueDatatype="13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13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Hour]" caption="Sum of Hour" measure="1" displayFolder="" measureGroup="Transactions" count="0">
      <extLst>
        <ext xmlns:x15="http://schemas.microsoft.com/office/spreadsheetml/2010/11/main" uri="{B97F6D7D-B522-45F9-BDA1-12C45D357490}">
          <x15:cacheHierarchy aggregatedColumn="15"/>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3"/>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2"/>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erage_bill]" caption="average_bill" measure="1" displayFolder="" measureGroup="Transactions" count="0"/>
    <cacheHierarchy uniqueName="[Measures].[average_order]" caption="average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2316009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86.039181828703" backgroundQuery="1" createdVersion="8" refreshedVersion="8" minRefreshableVersion="3" recordCount="0" supportSubquery="1" supportAdvancedDrill="1" xr:uid="{2B0279F3-A1E5-4391-ACFE-168A470F7CBC}">
  <cacheSource type="external" connectionId="3"/>
  <cacheFields count="4">
    <cacheField name="[Measures].[Sum of total_bill]" caption="Sum of total_bill" numFmtId="0" hierarchy="20" level="32767"/>
    <cacheField name="[Transactions].[Month Name].[Month Name]" caption="Month Name" numFmtId="0" hierarchy="13" level="1">
      <sharedItems count="6">
        <s v="January"/>
        <s v="February"/>
        <s v="March"/>
        <s v="April"/>
        <s v="May"/>
        <s v="June"/>
      </sharedItems>
    </cacheField>
    <cacheField name="[Measures].[average_bill]" caption="average_bill" numFmtId="0" hierarchy="24" level="32767"/>
    <cacheField name="[Transactions].[Day Name].[Day Name]" caption="Day Name" numFmtId="0" hierarchy="14" level="1">
      <sharedItems containsSemiMixedTypes="0" containsNonDate="0" containsString="0"/>
    </cacheField>
  </cacheFields>
  <cacheHierarchies count="28">
    <cacheHierarchy uniqueName="[Transactions].[transaction_id]" caption="transaction_id" attribute="1" defaultMemberUniqueName="[Transactions].[transaction_id].[All]" allUniqueName="[Transactions].[transaction_id].[All]" dimensionUniqueName="[Transactions]" displayFolder="" count="0" memberValueDatatype="13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store_id]" caption="store_id" attribute="1" defaultMemberUniqueName="[Transactions].[store_id].[All]" allUniqueName="[Transactions].[store_id].[All]" dimensionUniqueName="[Transactions]" displayFolder="" count="0" memberValueDatatype="13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13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1"/>
      </fieldsUsage>
    </cacheHierarchy>
    <cacheHierarchy uniqueName="[Transactions].[Day Name]" caption="Day Name" attribute="1" defaultMemberUniqueName="[Transactions].[Day Name].[All]" allUniqueName="[Transactions].[Day Name].[All]" dimensionUniqueName="[Transactions]" displayFolder="" count="2" memberValueDatatype="130" unbalanced="0">
      <fieldsUsage count="2">
        <fieldUsage x="-1"/>
        <fieldUsage x="3"/>
      </fieldsUsage>
    </cacheHierarchy>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Hour]" caption="Sum of Hour" measure="1" displayFolder="" measureGroup="Transactions" count="0">
      <extLst>
        <ext xmlns:x15="http://schemas.microsoft.com/office/spreadsheetml/2010/11/main" uri="{B97F6D7D-B522-45F9-BDA1-12C45D357490}">
          <x15:cacheHierarchy aggregatedColumn="15"/>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3"/>
        </ext>
      </extLst>
    </cacheHierarchy>
    <cacheHierarchy uniqueName="[Measures].[Sum of total_bill]" caption="Sum of total_bill" measure="1" displayFolder="" measureGroup="Transactions" count="0" oneField="1">
      <fieldsUsage count="1">
        <fieldUsage x="0"/>
      </fieldsUsage>
      <extLst>
        <ext xmlns:x15="http://schemas.microsoft.com/office/spreadsheetml/2010/11/main" uri="{B97F6D7D-B522-45F9-BDA1-12C45D357490}">
          <x15:cacheHierarchy aggregatedColumn="12"/>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erage_bill]" caption="average_bill" measure="1" displayFolder="" measureGroup="Transactions" count="0" oneField="1">
      <fieldsUsage count="1">
        <fieldUsage x="2"/>
      </fieldsUsage>
    </cacheHierarchy>
    <cacheHierarchy uniqueName="[Measures].[average_order]" caption="average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86.039184143519" backgroundQuery="1" createdVersion="8" refreshedVersion="8" minRefreshableVersion="3" recordCount="0" supportSubquery="1" supportAdvancedDrill="1" xr:uid="{E4BCE897-A9C8-4817-916E-756375404FD9}">
  <cacheSource type="external" connectionId="3"/>
  <cacheFields count="4">
    <cacheField name="[Measures].[Sum of total_bill]" caption="Sum of total_bill" numFmtId="0" hierarchy="20" level="32767"/>
    <cacheField name="[Transactions].[product_type].[product_type]" caption="product_type" numFmtId="0" hierarchy="9" level="1">
      <sharedItems count="5">
        <s v="Barista Espresso"/>
        <s v="Brewed Black tea"/>
        <s v="Brewed Chai tea"/>
        <s v="Gourmet brewed coffee"/>
        <s v="Hot chocolate"/>
      </sharedItems>
    </cacheField>
    <cacheField name="[Transactions].[Month Name].[Month Name]" caption="Month Name" numFmtId="0" hierarchy="13" level="1">
      <sharedItems containsSemiMixedTypes="0" containsNonDate="0" containsString="0"/>
    </cacheField>
    <cacheField name="[Transactions].[Day Name].[Day Name]" caption="Day Name" numFmtId="0" hierarchy="14" level="1">
      <sharedItems containsSemiMixedTypes="0" containsNonDate="0" containsString="0"/>
    </cacheField>
  </cacheFields>
  <cacheHierarchies count="28">
    <cacheHierarchy uniqueName="[Transactions].[transaction_id]" caption="transaction_id" attribute="1" defaultMemberUniqueName="[Transactions].[transaction_id].[All]" allUniqueName="[Transactions].[transaction_id].[All]" dimensionUniqueName="[Transactions]" displayFolder="" count="0" memberValueDatatype="13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store_id]" caption="store_id" attribute="1" defaultMemberUniqueName="[Transactions].[store_id].[All]" allUniqueName="[Transactions].[store_id].[All]" dimensionUniqueName="[Transactions]" displayFolder="" count="0" memberValueDatatype="13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13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2" memberValueDatatype="130" unbalanced="0">
      <fieldsUsage count="2">
        <fieldUsage x="-1"/>
        <fieldUsage x="1"/>
      </fieldsUsage>
    </cacheHierarchy>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Day Name]" caption="Day Name" attribute="1" defaultMemberUniqueName="[Transactions].[Day Name].[All]" allUniqueName="[Transactions].[Day Name].[All]" dimensionUniqueName="[Transactions]" displayFolder="" count="2" memberValueDatatype="130" unbalanced="0">
      <fieldsUsage count="2">
        <fieldUsage x="-1"/>
        <fieldUsage x="3"/>
      </fieldsUsage>
    </cacheHierarchy>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Hour]" caption="Sum of Hour" measure="1" displayFolder="" measureGroup="Transactions" count="0">
      <extLst>
        <ext xmlns:x15="http://schemas.microsoft.com/office/spreadsheetml/2010/11/main" uri="{B97F6D7D-B522-45F9-BDA1-12C45D357490}">
          <x15:cacheHierarchy aggregatedColumn="15"/>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3"/>
        </ext>
      </extLst>
    </cacheHierarchy>
    <cacheHierarchy uniqueName="[Measures].[Sum of total_bill]" caption="Sum of total_bill" measure="1" displayFolder="" measureGroup="Transactions" count="0" oneField="1">
      <fieldsUsage count="1">
        <fieldUsage x="0"/>
      </fieldsUsage>
      <extLst>
        <ext xmlns:x15="http://schemas.microsoft.com/office/spreadsheetml/2010/11/main" uri="{B97F6D7D-B522-45F9-BDA1-12C45D357490}">
          <x15:cacheHierarchy aggregatedColumn="12"/>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erage_bill]" caption="average_bill" measure="1" displayFolder="" measureGroup="Transactions" count="0"/>
    <cacheHierarchy uniqueName="[Measures].[average_order]" caption="average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86.039186111113" backgroundQuery="1" createdVersion="8" refreshedVersion="8" minRefreshableVersion="3" recordCount="0" supportSubquery="1" supportAdvancedDrill="1" xr:uid="{EFA1CBE8-572F-4A4D-894B-521CE4526347}">
  <cacheSource type="external" connectionId="3"/>
  <cacheFields count="5">
    <cacheField name="[Transactions].[store_location].[store_location]" caption="store_location" numFmtId="0" hierarchy="6" level="1">
      <sharedItems count="3">
        <s v="Astoria"/>
        <s v="Hell's Kitchen"/>
        <s v="Lower Manhattan"/>
      </sharedItems>
    </cacheField>
    <cacheField name="[Measures].[Count of transaction_id]" caption="Count of transaction_id" numFmtId="0" hierarchy="21" level="32767"/>
    <cacheField name="[Measures].[Sum of total_bill]" caption="Sum of total_bill" numFmtId="0" hierarchy="20" level="32767"/>
    <cacheField name="[Transactions].[Month Name].[Month Name]" caption="Month Name" numFmtId="0" hierarchy="13" level="1">
      <sharedItems containsSemiMixedTypes="0" containsNonDate="0" containsString="0"/>
    </cacheField>
    <cacheField name="[Transactions].[Day Name].[Day Name]" caption="Day Name" numFmtId="0" hierarchy="14" level="1">
      <sharedItems containsSemiMixedTypes="0" containsNonDate="0" containsString="0"/>
    </cacheField>
  </cacheFields>
  <cacheHierarchies count="28">
    <cacheHierarchy uniqueName="[Transactions].[transaction_id]" caption="transaction_id" attribute="1" defaultMemberUniqueName="[Transactions].[transaction_id].[All]" allUniqueName="[Transactions].[transaction_id].[All]" dimensionUniqueName="[Transactions]" displayFolder="" count="0" memberValueDatatype="13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store_id]" caption="store_id" attribute="1" defaultMemberUniqueName="[Transactions].[store_id].[All]" allUniqueName="[Transactions].[store_id].[All]" dimensionUniqueName="[Transactions]" displayFolder="" count="0" memberValueDatatype="130" unbalanced="0"/>
    <cacheHierarchy uniqueName="[Transactions].[store_location]" caption="store_location" attribute="1" defaultMemberUniqueName="[Transactions].[store_location].[All]" allUniqueName="[Transactions].[store_location].[All]" dimensionUniqueName="[Transactions]" displayFolder="" count="2" memberValueDatatype="130" unbalanced="0">
      <fieldsUsage count="2">
        <fieldUsage x="-1"/>
        <fieldUsage x="0"/>
      </fieldsUsage>
    </cacheHierarchy>
    <cacheHierarchy uniqueName="[Transactions].[product_id]" caption="product_id" attribute="1" defaultMemberUniqueName="[Transactions].[product_id].[All]" allUniqueName="[Transactions].[product_id].[All]" dimensionUniqueName="[Transactions]" displayFolder="" count="0" memberValueDatatype="13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3"/>
      </fieldsUsage>
    </cacheHierarchy>
    <cacheHierarchy uniqueName="[Transactions].[Day Name]" caption="Day Name" attribute="1" defaultMemberUniqueName="[Transactions].[Day Name].[All]" allUniqueName="[Transactions].[Day Name].[All]" dimensionUniqueName="[Transactions]" displayFolder="" count="2" memberValueDatatype="130" unbalanced="0">
      <fieldsUsage count="2">
        <fieldUsage x="-1"/>
        <fieldUsage x="4"/>
      </fieldsUsage>
    </cacheHierarchy>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Hour]" caption="Sum of Hour" measure="1" displayFolder="" measureGroup="Transactions" count="0">
      <extLst>
        <ext xmlns:x15="http://schemas.microsoft.com/office/spreadsheetml/2010/11/main" uri="{B97F6D7D-B522-45F9-BDA1-12C45D357490}">
          <x15:cacheHierarchy aggregatedColumn="15"/>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3"/>
        </ext>
      </extLst>
    </cacheHierarchy>
    <cacheHierarchy uniqueName="[Measures].[Sum of total_bill]" caption="Sum of total_bill" measure="1" displayFolder="" measureGroup="Transactions" count="0" oneField="1">
      <fieldsUsage count="1">
        <fieldUsage x="2"/>
      </fieldsUsage>
      <extLst>
        <ext xmlns:x15="http://schemas.microsoft.com/office/spreadsheetml/2010/11/main" uri="{B97F6D7D-B522-45F9-BDA1-12C45D357490}">
          <x15:cacheHierarchy aggregatedColumn="12"/>
        </ext>
      </extLst>
    </cacheHierarchy>
    <cacheHierarchy uniqueName="[Measures].[Count of transaction_id]" caption="Count of transaction_id" measure="1" displayFolder="" measureGroup="Transactions" count="0" oneField="1">
      <fieldsUsage count="1">
        <fieldUsage x="1"/>
      </fieldsUsage>
      <extLst>
        <ext xmlns:x15="http://schemas.microsoft.com/office/spreadsheetml/2010/11/main" uri="{B97F6D7D-B522-45F9-BDA1-12C45D357490}">
          <x15:cacheHierarchy aggregatedColumn="0"/>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erage_bill]" caption="average_bill" measure="1" displayFolder="" measureGroup="Transactions" count="0"/>
    <cacheHierarchy uniqueName="[Measures].[average_order]" caption="average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86.039188425922" backgroundQuery="1" createdVersion="8" refreshedVersion="8" minRefreshableVersion="3" recordCount="0" supportSubquery="1" supportAdvancedDrill="1" xr:uid="{66983ED8-11A9-4F04-9142-B1008328E85A}">
  <cacheSource type="external" connectionId="3"/>
  <cacheFields count="4">
    <cacheField name="[Transactions].[product_detail].[product_detail]" caption="product_detail" numFmtId="0" hierarchy="10" level="1">
      <sharedItems count="5">
        <s v="Brazilian"/>
        <s v="Ethiopia"/>
        <s v="Jamaican Coffee River"/>
        <s v="Latte"/>
        <s v="Sustainably Grown Organic"/>
      </sharedItems>
    </cacheField>
    <cacheField name="[Measures].[Sum of total_bill]" caption="Sum of total_bill" numFmtId="0" hierarchy="20" level="32767"/>
    <cacheField name="[Transactions].[Month Name].[Month Name]" caption="Month Name" numFmtId="0" hierarchy="13" level="1">
      <sharedItems containsSemiMixedTypes="0" containsNonDate="0" containsString="0"/>
    </cacheField>
    <cacheField name="[Transactions].[Day Name].[Day Name]" caption="Day Name" numFmtId="0" hierarchy="14" level="1">
      <sharedItems containsSemiMixedTypes="0" containsNonDate="0" containsString="0"/>
    </cacheField>
  </cacheFields>
  <cacheHierarchies count="28">
    <cacheHierarchy uniqueName="[Transactions].[transaction_id]" caption="transaction_id" attribute="1" defaultMemberUniqueName="[Transactions].[transaction_id].[All]" allUniqueName="[Transactions].[transaction_id].[All]" dimensionUniqueName="[Transactions]" displayFolder="" count="0" memberValueDatatype="13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store_id]" caption="store_id" attribute="1" defaultMemberUniqueName="[Transactions].[store_id].[All]" allUniqueName="[Transactions].[store_id].[All]" dimensionUniqueName="[Transactions]" displayFolder="" count="0" memberValueDatatype="13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13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2" memberValueDatatype="130" unbalanced="0">
      <fieldsUsage count="2">
        <fieldUsage x="-1"/>
        <fieldUsage x="0"/>
      </fieldsUsage>
    </cacheHierarchy>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Day Name]" caption="Day Name" attribute="1" defaultMemberUniqueName="[Transactions].[Day Name].[All]" allUniqueName="[Transactions].[Day Name].[All]" dimensionUniqueName="[Transactions]" displayFolder="" count="2" memberValueDatatype="130" unbalanced="0">
      <fieldsUsage count="2">
        <fieldUsage x="-1"/>
        <fieldUsage x="3"/>
      </fieldsUsage>
    </cacheHierarchy>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Hour]" caption="Sum of Hour" measure="1" displayFolder="" measureGroup="Transactions" count="0">
      <extLst>
        <ext xmlns:x15="http://schemas.microsoft.com/office/spreadsheetml/2010/11/main" uri="{B97F6D7D-B522-45F9-BDA1-12C45D357490}">
          <x15:cacheHierarchy aggregatedColumn="15"/>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3"/>
        </ext>
      </extLst>
    </cacheHierarchy>
    <cacheHierarchy uniqueName="[Measures].[Sum of total_bill]" caption="Sum of total_bill" measure="1" displayFolder="" measureGroup="Transactions" count="0" oneField="1">
      <fieldsUsage count="1">
        <fieldUsage x="1"/>
      </fieldsUsage>
      <extLst>
        <ext xmlns:x15="http://schemas.microsoft.com/office/spreadsheetml/2010/11/main" uri="{B97F6D7D-B522-45F9-BDA1-12C45D357490}">
          <x15:cacheHierarchy aggregatedColumn="12"/>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erage_bill]" caption="average_bill" measure="1" displayFolder="" measureGroup="Transactions" count="0"/>
    <cacheHierarchy uniqueName="[Measures].[average_order]" caption="average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86.039190740739" backgroundQuery="1" createdVersion="8" refreshedVersion="8" minRefreshableVersion="3" recordCount="0" supportSubquery="1" supportAdvancedDrill="1" xr:uid="{7DD5A403-DC82-48C5-8143-CB108A00B0B7}">
  <cacheSource type="external" connectionId="3"/>
  <cacheFields count="4">
    <cacheField name="[Measures].[Count of transaction_id]" caption="Count of transaction_id" numFmtId="0" hierarchy="21" level="32767"/>
    <cacheField name="[Transactions].[size].[size]" caption="size" numFmtId="0" hierarchy="11" level="1">
      <sharedItems count="4">
        <s v="Large"/>
        <s v="Not Defined"/>
        <s v="Regular"/>
        <s v="Small"/>
      </sharedItems>
    </cacheField>
    <cacheField name="[Transactions].[Month Name].[Month Name]" caption="Month Name" numFmtId="0" hierarchy="13" level="1">
      <sharedItems containsSemiMixedTypes="0" containsNonDate="0" containsString="0"/>
    </cacheField>
    <cacheField name="[Transactions].[Day Name].[Day Name]" caption="Day Name" numFmtId="0" hierarchy="14" level="1">
      <sharedItems containsSemiMixedTypes="0" containsNonDate="0" containsString="0"/>
    </cacheField>
  </cacheFields>
  <cacheHierarchies count="28">
    <cacheHierarchy uniqueName="[Transactions].[transaction_id]" caption="transaction_id" attribute="1" defaultMemberUniqueName="[Transactions].[transaction_id].[All]" allUniqueName="[Transactions].[transaction_id].[All]" dimensionUniqueName="[Transactions]" displayFolder="" count="0" memberValueDatatype="13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store_id]" caption="store_id" attribute="1" defaultMemberUniqueName="[Transactions].[store_id].[All]" allUniqueName="[Transactions].[store_id].[All]" dimensionUniqueName="[Transactions]" displayFolder="" count="0" memberValueDatatype="13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13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2" memberValueDatatype="130" unbalanced="0">
      <fieldsUsage count="2">
        <fieldUsage x="-1"/>
        <fieldUsage x="1"/>
      </fieldsUsage>
    </cacheHierarchy>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Day Name]" caption="Day Name" attribute="1" defaultMemberUniqueName="[Transactions].[Day Name].[All]" allUniqueName="[Transactions].[Day Name].[All]" dimensionUniqueName="[Transactions]" displayFolder="" count="2" memberValueDatatype="130" unbalanced="0">
      <fieldsUsage count="2">
        <fieldUsage x="-1"/>
        <fieldUsage x="3"/>
      </fieldsUsage>
    </cacheHierarchy>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Hour]" caption="Sum of Hour" measure="1" displayFolder="" measureGroup="Transactions" count="0">
      <extLst>
        <ext xmlns:x15="http://schemas.microsoft.com/office/spreadsheetml/2010/11/main" uri="{B97F6D7D-B522-45F9-BDA1-12C45D357490}">
          <x15:cacheHierarchy aggregatedColumn="15"/>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3"/>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2"/>
        </ext>
      </extLst>
    </cacheHierarchy>
    <cacheHierarchy uniqueName="[Measures].[Count of transaction_id]" caption="Count of transaction_id" measure="1" displayFolder="" measureGroup="Transactions" count="0" oneField="1">
      <fieldsUsage count="1">
        <fieldUsage x="0"/>
      </fieldsUsage>
      <extLst>
        <ext xmlns:x15="http://schemas.microsoft.com/office/spreadsheetml/2010/11/main" uri="{B97F6D7D-B522-45F9-BDA1-12C45D357490}">
          <x15:cacheHierarchy aggregatedColumn="0"/>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erage_bill]" caption="average_bill" measure="1" displayFolder="" measureGroup="Transactions" count="0"/>
    <cacheHierarchy uniqueName="[Measures].[average_order]" caption="average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86.039192476848" backgroundQuery="1" createdVersion="8" refreshedVersion="8" minRefreshableVersion="3" recordCount="0" supportSubquery="1" supportAdvancedDrill="1" xr:uid="{5B1C6745-C558-496A-B455-572D52BA4C2C}">
  <cacheSource type="external" connectionId="3"/>
  <cacheFields count="3">
    <cacheField name="[Measures].[sales]" caption="sales" numFmtId="0" hierarchy="22" level="32767"/>
    <cacheField name="[Transactions].[Month Name].[Month Name]" caption="Month Name" numFmtId="0" hierarchy="13" level="1">
      <sharedItems containsSemiMixedTypes="0" containsNonDate="0" containsString="0"/>
    </cacheField>
    <cacheField name="[Transactions].[Day Name].[Day Name]" caption="Day Name" numFmtId="0" hierarchy="14" level="1">
      <sharedItems containsSemiMixedTypes="0" containsNonDate="0" containsString="0"/>
    </cacheField>
  </cacheFields>
  <cacheHierarchies count="28">
    <cacheHierarchy uniqueName="[Transactions].[transaction_id]" caption="transaction_id" attribute="1" defaultMemberUniqueName="[Transactions].[transaction_id].[All]" allUniqueName="[Transactions].[transaction_id].[All]" dimensionUniqueName="[Transactions]" displayFolder="" count="0" memberValueDatatype="13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store_id]" caption="store_id" attribute="1" defaultMemberUniqueName="[Transactions].[store_id].[All]" allUniqueName="[Transactions].[store_id].[All]" dimensionUniqueName="[Transactions]" displayFolder="" count="0" memberValueDatatype="13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13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1"/>
      </fieldsUsage>
    </cacheHierarchy>
    <cacheHierarchy uniqueName="[Transactions].[Day Name]" caption="Day Name" attribute="1" defaultMemberUniqueName="[Transactions].[Day Name].[All]" allUniqueName="[Transactions].[Day Name].[All]" dimensionUniqueName="[Transactions]" displayFolder="" count="2" memberValueDatatype="130" unbalanced="0">
      <fieldsUsage count="2">
        <fieldUsage x="-1"/>
        <fieldUsage x="2"/>
      </fieldsUsage>
    </cacheHierarchy>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Hour]" caption="Sum of Hour" measure="1" displayFolder="" measureGroup="Transactions" count="0">
      <extLst>
        <ext xmlns:x15="http://schemas.microsoft.com/office/spreadsheetml/2010/11/main" uri="{B97F6D7D-B522-45F9-BDA1-12C45D357490}">
          <x15:cacheHierarchy aggregatedColumn="15"/>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3"/>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2"/>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ales]" caption="sales" measure="1" displayFolder="" measureGroup="Transactions" count="0" oneField="1">
      <fieldsUsage count="1">
        <fieldUsage x="0"/>
      </fieldsUsage>
    </cacheHierarchy>
    <cacheHierarchy uniqueName="[Measures].[footfall]" caption="footfall" measure="1" displayFolder="" measureGroup="Transactions" count="0"/>
    <cacheHierarchy uniqueName="[Measures].[average_bill]" caption="average_bill" measure="1" displayFolder="" measureGroup="Transactions" count="0"/>
    <cacheHierarchy uniqueName="[Measures].[average_order]" caption="average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86.039194212965" backgroundQuery="1" createdVersion="8" refreshedVersion="8" minRefreshableVersion="3" recordCount="0" supportSubquery="1" supportAdvancedDrill="1" xr:uid="{EC40856E-F950-4068-B048-0CC9582A40A0}">
  <cacheSource type="external" connectionId="3"/>
  <cacheFields count="3">
    <cacheField name="[Measures].[footfall]" caption="footfall" numFmtId="0" hierarchy="23" level="32767"/>
    <cacheField name="[Transactions].[Month Name].[Month Name]" caption="Month Name" numFmtId="0" hierarchy="13" level="1">
      <sharedItems containsSemiMixedTypes="0" containsNonDate="0" containsString="0"/>
    </cacheField>
    <cacheField name="[Transactions].[Day Name].[Day Name]" caption="Day Name" numFmtId="0" hierarchy="14" level="1">
      <sharedItems containsSemiMixedTypes="0" containsNonDate="0" containsString="0"/>
    </cacheField>
  </cacheFields>
  <cacheHierarchies count="28">
    <cacheHierarchy uniqueName="[Transactions].[transaction_id]" caption="transaction_id" attribute="1" defaultMemberUniqueName="[Transactions].[transaction_id].[All]" allUniqueName="[Transactions].[transaction_id].[All]" dimensionUniqueName="[Transactions]" displayFolder="" count="0" memberValueDatatype="13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store_id]" caption="store_id" attribute="1" defaultMemberUniqueName="[Transactions].[store_id].[All]" allUniqueName="[Transactions].[store_id].[All]" dimensionUniqueName="[Transactions]" displayFolder="" count="0" memberValueDatatype="13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13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1"/>
      </fieldsUsage>
    </cacheHierarchy>
    <cacheHierarchy uniqueName="[Transactions].[Day Name]" caption="Day Name" attribute="1" defaultMemberUniqueName="[Transactions].[Day Name].[All]" allUniqueName="[Transactions].[Day Name].[All]" dimensionUniqueName="[Transactions]" displayFolder="" count="2" memberValueDatatype="130" unbalanced="0">
      <fieldsUsage count="2">
        <fieldUsage x="-1"/>
        <fieldUsage x="2"/>
      </fieldsUsage>
    </cacheHierarchy>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Hour]" caption="Sum of Hour" measure="1" displayFolder="" measureGroup="Transactions" count="0">
      <extLst>
        <ext xmlns:x15="http://schemas.microsoft.com/office/spreadsheetml/2010/11/main" uri="{B97F6D7D-B522-45F9-BDA1-12C45D357490}">
          <x15:cacheHierarchy aggregatedColumn="15"/>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3"/>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2"/>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ales]" caption="sales" measure="1" displayFolder="" measureGroup="Transactions" count="0"/>
    <cacheHierarchy uniqueName="[Measures].[footfall]" caption="footfall" measure="1" displayFolder="" measureGroup="Transactions" count="0" oneField="1">
      <fieldsUsage count="1">
        <fieldUsage x="0"/>
      </fieldsUsage>
    </cacheHierarchy>
    <cacheHierarchy uniqueName="[Measures].[average_bill]" caption="average_bill" measure="1" displayFolder="" measureGroup="Transactions" count="0"/>
    <cacheHierarchy uniqueName="[Measures].[average_order]" caption="average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86.039196064812" backgroundQuery="1" createdVersion="8" refreshedVersion="8" minRefreshableVersion="3" recordCount="0" supportSubquery="1" supportAdvancedDrill="1" xr:uid="{30C89A5E-0F37-4288-972A-35BC2E5B95FF}">
  <cacheSource type="external" connectionId="3"/>
  <cacheFields count="3">
    <cacheField name="[Measures].[average_bill]" caption="average_bill" numFmtId="0" hierarchy="24" level="32767"/>
    <cacheField name="[Transactions].[Month Name].[Month Name]" caption="Month Name" numFmtId="0" hierarchy="13" level="1">
      <sharedItems containsSemiMixedTypes="0" containsNonDate="0" containsString="0"/>
    </cacheField>
    <cacheField name="[Transactions].[Day Name].[Day Name]" caption="Day Name" numFmtId="0" hierarchy="14" level="1">
      <sharedItems containsSemiMixedTypes="0" containsNonDate="0" containsString="0"/>
    </cacheField>
  </cacheFields>
  <cacheHierarchies count="28">
    <cacheHierarchy uniqueName="[Transactions].[transaction_id]" caption="transaction_id" attribute="1" defaultMemberUniqueName="[Transactions].[transaction_id].[All]" allUniqueName="[Transactions].[transaction_id].[All]" dimensionUniqueName="[Transactions]" displayFolder="" count="0" memberValueDatatype="13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store_id]" caption="store_id" attribute="1" defaultMemberUniqueName="[Transactions].[store_id].[All]" allUniqueName="[Transactions].[store_id].[All]" dimensionUniqueName="[Transactions]" displayFolder="" count="0" memberValueDatatype="13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13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1"/>
      </fieldsUsage>
    </cacheHierarchy>
    <cacheHierarchy uniqueName="[Transactions].[Day Name]" caption="Day Name" attribute="1" defaultMemberUniqueName="[Transactions].[Day Name].[All]" allUniqueName="[Transactions].[Day Name].[All]" dimensionUniqueName="[Transactions]" displayFolder="" count="2" memberValueDatatype="130" unbalanced="0">
      <fieldsUsage count="2">
        <fieldUsage x="-1"/>
        <fieldUsage x="2"/>
      </fieldsUsage>
    </cacheHierarchy>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Hour]" caption="Sum of Hour" measure="1" displayFolder="" measureGroup="Transactions" count="0">
      <extLst>
        <ext xmlns:x15="http://schemas.microsoft.com/office/spreadsheetml/2010/11/main" uri="{B97F6D7D-B522-45F9-BDA1-12C45D357490}">
          <x15:cacheHierarchy aggregatedColumn="15"/>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3"/>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2"/>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erage_bill]" caption="average_bill" measure="1" displayFolder="" measureGroup="Transactions" count="0" oneField="1">
      <fieldsUsage count="1">
        <fieldUsage x="0"/>
      </fieldsUsage>
    </cacheHierarchy>
    <cacheHierarchy uniqueName="[Measures].[average_order]" caption="average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38D79B-3A5D-4E8F-8121-CB224367381C}" name="PivotTable2" cacheId="16" applyNumberFormats="0" applyBorderFormats="0" applyFontFormats="0" applyPatternFormats="0" applyAlignmentFormats="0" applyWidthHeightFormats="1" dataCaption="Values" tag="83bcf0a7-ad0a-4cc4-bd79-cd6386dc7be1" updatedVersion="8" minRefreshableVersion="3" useAutoFormatting="1" subtotalHiddenItems="1" itemPrintTitles="1" createdVersion="8" indent="0" outline="1" outlineData="1" multipleFieldFilters="0" chartFormat="9" rowHeaderCaption="Product Category">
  <location ref="G1:H11" firstHeaderRow="1" firstDataRow="1" firstDataCol="1"/>
  <pivotFields count="4">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name="Total Bill" fld="0" baseField="1" baseItem="2" numFmtId="165"/>
  </dataFields>
  <chartFormats count="10">
    <chartFormat chart="5" format="11" series="1">
      <pivotArea type="data" outline="0" fieldPosition="0">
        <references count="1">
          <reference field="4294967294" count="1" selected="0">
            <x v="0"/>
          </reference>
        </references>
      </pivotArea>
    </chartFormat>
    <chartFormat chart="5" format="12">
      <pivotArea type="data" outline="0" fieldPosition="0">
        <references count="2">
          <reference field="4294967294" count="1" selected="0">
            <x v="0"/>
          </reference>
          <reference field="1" count="1" selected="0">
            <x v="0"/>
          </reference>
        </references>
      </pivotArea>
    </chartFormat>
    <chartFormat chart="5" format="13">
      <pivotArea type="data" outline="0" fieldPosition="0">
        <references count="2">
          <reference field="4294967294" count="1" selected="0">
            <x v="0"/>
          </reference>
          <reference field="1" count="1" selected="0">
            <x v="1"/>
          </reference>
        </references>
      </pivotArea>
    </chartFormat>
    <chartFormat chart="5" format="14">
      <pivotArea type="data" outline="0" fieldPosition="0">
        <references count="2">
          <reference field="4294967294" count="1" selected="0">
            <x v="0"/>
          </reference>
          <reference field="1" count="1" selected="0">
            <x v="2"/>
          </reference>
        </references>
      </pivotArea>
    </chartFormat>
    <chartFormat chart="5" format="15">
      <pivotArea type="data" outline="0" fieldPosition="0">
        <references count="2">
          <reference field="4294967294" count="1" selected="0">
            <x v="0"/>
          </reference>
          <reference field="1" count="1" selected="0">
            <x v="3"/>
          </reference>
        </references>
      </pivotArea>
    </chartFormat>
    <chartFormat chart="5" format="16">
      <pivotArea type="data" outline="0" fieldPosition="0">
        <references count="2">
          <reference field="4294967294" count="1" selected="0">
            <x v="0"/>
          </reference>
          <reference field="1" count="1" selected="0">
            <x v="4"/>
          </reference>
        </references>
      </pivotArea>
    </chartFormat>
    <chartFormat chart="5" format="17">
      <pivotArea type="data" outline="0" fieldPosition="0">
        <references count="2">
          <reference field="4294967294" count="1" selected="0">
            <x v="0"/>
          </reference>
          <reference field="1" count="1" selected="0">
            <x v="5"/>
          </reference>
        </references>
      </pivotArea>
    </chartFormat>
    <chartFormat chart="5" format="18">
      <pivotArea type="data" outline="0" fieldPosition="0">
        <references count="2">
          <reference field="4294967294" count="1" selected="0">
            <x v="0"/>
          </reference>
          <reference field="1" count="1" selected="0">
            <x v="6"/>
          </reference>
        </references>
      </pivotArea>
    </chartFormat>
    <chartFormat chart="5" format="19">
      <pivotArea type="data" outline="0" fieldPosition="0">
        <references count="2">
          <reference field="4294967294" count="1" selected="0">
            <x v="0"/>
          </reference>
          <reference field="1" count="1" selected="0">
            <x v="7"/>
          </reference>
        </references>
      </pivotArea>
    </chartFormat>
    <chartFormat chart="5" format="20">
      <pivotArea type="data" outline="0" fieldPosition="0">
        <references count="2">
          <reference field="4294967294" count="1" selected="0">
            <x v="0"/>
          </reference>
          <reference field="1" count="1" selected="0">
            <x v="8"/>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caption="Total Bill"/>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9DD2890-E29F-445B-BACE-5CA709676F43}" name="PivotTable12" cacheId="43" applyNumberFormats="0" applyBorderFormats="0" applyFontFormats="0" applyPatternFormats="0" applyAlignmentFormats="0" applyWidthHeightFormats="1" dataCaption="Values" tag="3e54846f-a00d-4617-8517-108fa463cdba" updatedVersion="8" minRefreshableVersion="3" useAutoFormatting="1" subtotalHiddenItems="1" itemPrintTitles="1" createdVersion="8" indent="0" outline="1" outlineData="1" multipleFieldFilters="0" chartFormat="11" rowHeaderCaption="Size">
  <location ref="A31:A3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caption="Total Bill"/>
    <pivotHierarchy dragToData="1" caption="Footfall"/>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D6CD5CC-D451-47FA-8915-9BC3FA560181}" name="PivotTable8" cacheId="28" applyNumberFormats="0" applyBorderFormats="0" applyFontFormats="0" applyPatternFormats="0" applyAlignmentFormats="0" applyWidthHeightFormats="1" dataCaption="Values" tag="77885a8d-9f21-423c-9d7b-4815ae179450" updatedVersion="8" minRefreshableVersion="3" useAutoFormatting="1" subtotalHiddenItems="1" itemPrintTitles="1" createdVersion="8" indent="0" outline="1" outlineData="1" multipleFieldFilters="0" chartFormat="10" rowHeaderCaption="Product Details">
  <location ref="J7:K13" firstHeaderRow="1" firstDataRow="1" firstDataCol="1"/>
  <pivotFields count="4">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total_bill" fld="1" baseField="0" baseItem="1" numFmtId="164"/>
  </dataField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caption="Total Bill"/>
    <pivotHierarchy dragToData="1" caption="Footfall"/>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0">
      <autoFilter ref="A1">
        <filterColumn colId="0">
          <top1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657FB38-4AFB-4100-8D41-B2ED6898BB4F}" name="PivotTable7" cacheId="25" applyNumberFormats="0" applyBorderFormats="0" applyFontFormats="0" applyPatternFormats="0" applyAlignmentFormats="0" applyWidthHeightFormats="1" dataCaption="Values" tag="d1019d6e-8ef3-4069-b555-b0f22b8d7961" updatedVersion="8" minRefreshableVersion="3" useAutoFormatting="1" subtotalHiddenItems="1" itemPrintTitles="1" createdVersion="8" indent="0" outline="1" outlineData="1" multipleFieldFilters="0" chartFormat="9" rowHeaderCaption="Location">
  <location ref="J1:L5" firstHeaderRow="0" firstDataRow="1" firstDataCol="1"/>
  <pivotFields count="5">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Fields count="1">
    <field x="-2"/>
  </colFields>
  <colItems count="2">
    <i>
      <x/>
    </i>
    <i i="1">
      <x v="1"/>
    </i>
  </colItems>
  <dataFields count="2">
    <dataField name="Footfall" fld="1" subtotal="count" baseField="0" baseItem="0" numFmtId="3"/>
    <dataField name="Sum of total_bill" fld="2" baseField="0" baseItem="0" numFmtId="164"/>
  </dataFields>
  <chartFormats count="2">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caption="Total Bill"/>
    <pivotHierarchy dragToData="1" caption="Footfall"/>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000D5E-C1F9-4DF6-9A57-7DAA51B97C48}" name="PivotTable3" cacheId="46" applyNumberFormats="0" applyBorderFormats="0" applyFontFormats="0" applyPatternFormats="0" applyAlignmentFormats="0" applyWidthHeightFormats="1" dataCaption="Values" tag="cd2aee32-4077-4180-8b6a-8e8b03858cea" updatedVersion="8" minRefreshableVersion="3" useAutoFormatting="1" subtotalHiddenItems="1" itemPrintTitles="1" createdVersion="8" indent="0" outline="1" outlineData="1" multipleFieldFilters="0" chartFormat="11" rowHeaderCaption="Day">
  <location ref="D1:F9" firstHeaderRow="0" firstDataRow="1"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Fields count="1">
    <field x="-2"/>
  </colFields>
  <colItems count="2">
    <i>
      <x/>
    </i>
    <i i="1">
      <x v="1"/>
    </i>
  </colItems>
  <dataFields count="2">
    <dataField name="Count of transaction_id" fld="1" subtotal="count" baseField="0" baseItem="0" numFmtId="3"/>
    <dataField name="Sum of total_bill" fld="2" baseField="0" baseItem="0"/>
  </dataFields>
  <chartFormats count="2">
    <chartFormat chart="5" format="5"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1"/>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Total Bill"/>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2EF627-A21A-4576-964D-2C173741BDA5}" name="PivotTable10" cacheId="34" applyNumberFormats="0" applyBorderFormats="0" applyFontFormats="0" applyPatternFormats="0" applyAlignmentFormats="0" applyWidthHeightFormats="1" dataCaption="Values" tag="b161d984-e9e6-4977-838f-9547f2ef6252" updatedVersion="8" minRefreshableVersion="3" useAutoFormatting="1" subtotalHiddenItems="1" itemPrintTitles="1" createdVersion="8" indent="0" outline="1" outlineData="1" multipleFieldFilters="0" chartFormat="11" rowHeaderCaption="Size">
  <location ref="A22:A2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numFmtId="164"/>
  </dataField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caption="Total Bill"/>
    <pivotHierarchy dragToData="1" caption="Footfall"/>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D3813E-57B0-418E-B60B-0FC42D0683CD}" name="PivotTable4" cacheId="19" applyNumberFormats="0" applyBorderFormats="0" applyFontFormats="0" applyPatternFormats="0" applyAlignmentFormats="0" applyWidthHeightFormats="1" dataCaption="Values" tag="9ba4c1a4-3d1a-4486-85ac-3dc832d2933c" updatedVersion="8" minRefreshableVersion="3" useAutoFormatting="1" subtotalHiddenItems="1" itemPrintTitles="1" createdVersion="8" indent="0" outline="1" outlineData="1" multipleFieldFilters="0" chartFormat="3" rowHeaderCaption="Month">
  <location ref="D11:F18" firstHeaderRow="0" firstDataRow="1" firstDataCol="1"/>
  <pivotFields count="4">
    <pivotField dataField="1" subtotalTop="0" showAll="0" defaultSubtotal="0"/>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1"/>
  </rowFields>
  <rowItems count="7">
    <i>
      <x/>
    </i>
    <i>
      <x v="1"/>
    </i>
    <i>
      <x v="2"/>
    </i>
    <i>
      <x v="3"/>
    </i>
    <i>
      <x v="4"/>
    </i>
    <i>
      <x v="5"/>
    </i>
    <i t="grand">
      <x/>
    </i>
  </rowItems>
  <colFields count="1">
    <field x="-2"/>
  </colFields>
  <colItems count="2">
    <i>
      <x/>
    </i>
    <i i="1">
      <x v="1"/>
    </i>
  </colItems>
  <dataFields count="2">
    <dataField name="Total Bill" fld="0" baseField="0" baseItem="0" numFmtId="164"/>
    <dataField fld="2" subtotal="count" baseField="0" baseItem="0"/>
  </dataFields>
  <chartFormats count="2">
    <chartFormat chart="2"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caption="Total Bill"/>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712D209-CADA-41BA-9CA3-7399CB47B883}" name="PivotTable5" cacheId="22" applyNumberFormats="0" applyBorderFormats="0" applyFontFormats="0" applyPatternFormats="0" applyAlignmentFormats="0" applyWidthHeightFormats="1" dataCaption="Values" tag="a1683351-c12a-4d8a-a83d-ef701389f728" updatedVersion="8" minRefreshableVersion="3" useAutoFormatting="1" subtotalHiddenItems="1" itemPrintTitles="1" createdVersion="8" indent="0" outline="1" outlineData="1" multipleFieldFilters="0" chartFormat="11" rowHeaderCaption="Product Type">
  <location ref="G13:H19" firstHeaderRow="1" firstDataRow="1" firstDataCol="1"/>
  <pivotFields count="4">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Total Bill" fld="0" baseField="0" baseItem="0" numFmtId="164"/>
  </dataFields>
  <chartFormats count="1">
    <chartFormat chart="8"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caption="Total Bill"/>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20">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44CA6CB-239A-43C4-83CC-0851209BC50F}" name="PivotTable1" cacheId="49" applyNumberFormats="0" applyBorderFormats="0" applyFontFormats="0" applyPatternFormats="0" applyAlignmentFormats="0" applyWidthHeightFormats="1" dataCaption="Values" tag="9a66b0ef-33f2-44fa-9057-a4bbbaf2fc12" updatedVersion="8" minRefreshableVersion="3" useAutoFormatting="1" subtotalHiddenItems="1" itemPrintTitles="1" createdVersion="8" indent="0" outline="1" outlineData="1" multipleFieldFilters="0" chartFormat="7" rowHeaderCaption="Hours">
  <location ref="A1:B17" firstHeaderRow="1" firstDataRow="1" firstDataCol="1"/>
  <pivotFields count="4">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Quantity" fld="1" baseField="0" baseItem="0" numFmtId="3"/>
  </dataFields>
  <chartFormats count="2">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0" count="1" selected="0">
            <x v="5"/>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caption="Quantity"/>
    <pivotHierarchy dragToData="1"/>
    <pivotHierarchy dragToData="1" caption="Footfall"/>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258191B-FD80-45E8-90D9-1A9B7730C6D2}" name="PivotTable9" cacheId="31" applyNumberFormats="0" applyBorderFormats="0" applyFontFormats="0" applyPatternFormats="0" applyAlignmentFormats="0" applyWidthHeightFormats="1" dataCaption="Values" tag="607df3f2-ed2b-4a3c-875c-ba05b7071c19" updatedVersion="8" minRefreshableVersion="3" useAutoFormatting="1" subtotalHiddenItems="1" itemPrintTitles="1" createdVersion="8" indent="0" outline="1" outlineData="1" multipleFieldFilters="0" chartFormat="11" rowHeaderCaption="Size">
  <location ref="J15:K20" firstHeaderRow="1"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Count of transaction_id" fld="0" subtotal="count" baseField="1" baseItem="0" numFmtId="3"/>
  </dataFields>
  <chartFormats count="5">
    <chartFormat chart="9" format="41" series="1">
      <pivotArea type="data" outline="0" fieldPosition="0">
        <references count="1">
          <reference field="4294967294" count="1" selected="0">
            <x v="0"/>
          </reference>
        </references>
      </pivotArea>
    </chartFormat>
    <chartFormat chart="9" format="42">
      <pivotArea type="data" outline="0" fieldPosition="0">
        <references count="2">
          <reference field="4294967294" count="1" selected="0">
            <x v="0"/>
          </reference>
          <reference field="1" count="1" selected="0">
            <x v="0"/>
          </reference>
        </references>
      </pivotArea>
    </chartFormat>
    <chartFormat chart="9" format="43">
      <pivotArea type="data" outline="0" fieldPosition="0">
        <references count="2">
          <reference field="4294967294" count="1" selected="0">
            <x v="0"/>
          </reference>
          <reference field="1" count="1" selected="0">
            <x v="1"/>
          </reference>
        </references>
      </pivotArea>
    </chartFormat>
    <chartFormat chart="9" format="44">
      <pivotArea type="data" outline="0" fieldPosition="0">
        <references count="2">
          <reference field="4294967294" count="1" selected="0">
            <x v="0"/>
          </reference>
          <reference field="1" count="1" selected="0">
            <x v="2"/>
          </reference>
        </references>
      </pivotArea>
    </chartFormat>
    <chartFormat chart="9" format="45">
      <pivotArea type="data" outline="0" fieldPosition="0">
        <references count="2">
          <reference field="4294967294" count="1" selected="0">
            <x v="0"/>
          </reference>
          <reference field="1" count="1" selected="0">
            <x v="3"/>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caption="Total Bill"/>
    <pivotHierarchy dragToData="1" caption="Footfall"/>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8B94153-AAB1-484D-94BB-6ABB62A328F4}" name="PivotTable11" cacheId="40" applyNumberFormats="0" applyBorderFormats="0" applyFontFormats="0" applyPatternFormats="0" applyAlignmentFormats="0" applyWidthHeightFormats="1" dataCaption="Values" tag="3e875d89-a734-45ba-b318-46ed7dd3cba0" updatedVersion="8" minRefreshableVersion="3" useAutoFormatting="1" subtotalHiddenItems="1" itemPrintTitles="1" createdVersion="8" indent="0" outline="1" outlineData="1" multipleFieldFilters="0" chartFormat="11" rowHeaderCaption="Size">
  <location ref="A28:A2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caption="Total Bill"/>
    <pivotHierarchy dragToData="1" caption="Footfall"/>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56178F7-5C76-4319-BB17-5FA0355897D2}" name="PivotTable6" cacheId="37" applyNumberFormats="0" applyBorderFormats="0" applyFontFormats="0" applyPatternFormats="0" applyAlignmentFormats="0" applyWidthHeightFormats="1" dataCaption="Values" tag="e65256cc-f2bf-4f03-a732-859e56644847" updatedVersion="8" minRefreshableVersion="3" useAutoFormatting="1" subtotalHiddenItems="1" itemPrintTitles="1" createdVersion="8" indent="0" outline="1" outlineData="1" multipleFieldFilters="0" chartFormat="11" rowHeaderCaption="Size">
  <location ref="A25:A2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caption="Total Bill"/>
    <pivotHierarchy dragToData="1" caption="Footfall"/>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38A5C1BD-BD53-4441-BC6E-E1B2A2F6337C}" sourceName="[Transactions].[Day Name]">
  <pivotTables>
    <pivotTable tabId="1" name="PivotTable1"/>
    <pivotTable tabId="1" name="PivotTable2"/>
    <pivotTable tabId="1" name="PivotTable4"/>
    <pivotTable tabId="1" name="PivotTable5"/>
    <pivotTable tabId="1" name="PivotTable7"/>
    <pivotTable tabId="1" name="PivotTable8"/>
    <pivotTable tabId="1" name="PivotTable9"/>
    <pivotTable tabId="1" name="PivotTable10"/>
    <pivotTable tabId="1" name="PivotTable6"/>
    <pivotTable tabId="1" name="PivotTable11"/>
    <pivotTable tabId="1" name="PivotTable12"/>
  </pivotTables>
  <data>
    <olap pivotCacheId="1223160091">
      <levels count="2">
        <level uniqueName="[Transactions].[Day Name].[(All)]" sourceCaption="(All)" count="0"/>
        <level uniqueName="[Transactions].[Day Name].[Day Name]" sourceCaption="Day Name" count="7">
          <ranges>
            <range startItem="0">
              <i n="[Transactions].[Day Name].&amp;[Monday]" c="Monday"/>
              <i n="[Transactions].[Day Name].&amp;[Tuesday]" c="Tuesday"/>
              <i n="[Transactions].[Day Name].&amp;[Wednesday]" c="Wednesday"/>
              <i n="[Transactions].[Day Name].&amp;[Thursday]" c="Thursday"/>
              <i n="[Transactions].[Day Name].&amp;[Friday]" c="Friday"/>
              <i n="[Transactions].[Day Name].&amp;[Saturday]" c="Saturday"/>
              <i n="[Transactions].[Day Name].&amp;[Sunday]" c="Sunday"/>
            </range>
          </ranges>
        </level>
      </levels>
      <selections count="1">
        <selection n="[Transactions].[Day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EB65F44E-39E2-49D1-9B74-A900FD8D7282}" sourceName="[Transactions].[Month Name]">
  <pivotTables>
    <pivotTable tabId="1" name="PivotTable1"/>
    <pivotTable tabId="1" name="PivotTable2"/>
    <pivotTable tabId="1" name="PivotTable3"/>
    <pivotTable tabId="1" name="PivotTable4"/>
    <pivotTable tabId="1" name="PivotTable5"/>
    <pivotTable tabId="1" name="PivotTable7"/>
    <pivotTable tabId="1" name="PivotTable8"/>
    <pivotTable tabId="1" name="PivotTable9"/>
    <pivotTable tabId="1" name="PivotTable10"/>
    <pivotTable tabId="1" name="PivotTable6"/>
    <pivotTable tabId="1" name="PivotTable11"/>
    <pivotTable tabId="1" name="PivotTable12"/>
  </pivotTables>
  <data>
    <olap pivotCacheId="1223160091">
      <levels count="2">
        <level uniqueName="[Transactions].[Month Name].[(All)]" sourceCaption="(All)" count="0"/>
        <level uniqueName="[Transactions].[Month Name].[Month Name]" sourceCaption="Month Name" count="6">
          <ranges>
            <range startItem="0">
              <i n="[Transactions].[Month Name].&amp;[January]" c="January"/>
              <i n="[Transactions].[Month Name].&amp;[February]" c="February"/>
              <i n="[Transactions].[Month Name].&amp;[March]" c="March"/>
              <i n="[Transactions].[Month Name].&amp;[April]" c="April"/>
              <i n="[Transactions].[Month Name].&amp;[May]" c="May"/>
              <i n="[Transactions].[Month Name].&amp;[June]" c="June"/>
            </range>
          </ranges>
        </level>
      </levels>
      <selections count="1">
        <selection n="[Transactions].[Month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Name" xr10:uid="{B455AD67-72D2-48AB-B842-EEE3D65629CE}" cache="Slicer_Day_Name" caption="Day Name" level="1" style="SlicerStyleLight2" rowHeight="306000"/>
  <slicer name="Month Name" xr10:uid="{2023D4D5-C464-4675-A2EC-3243F3424EAE}" cache="Slicer_Month_Name" caption="Month Name" level="1" style="SlicerStyleLight2" rowHeight="36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2"/>
  <sheetViews>
    <sheetView workbookViewId="0">
      <selection activeCell="D1" sqref="D1:F9"/>
    </sheetView>
  </sheetViews>
  <sheetFormatPr defaultRowHeight="15" x14ac:dyDescent="0.25"/>
  <cols>
    <col min="1" max="1" width="11.28515625" bestFit="1" customWidth="1"/>
    <col min="2" max="2" width="8.7109375" bestFit="1" customWidth="1"/>
    <col min="3" max="3" width="4" bestFit="1" customWidth="1"/>
    <col min="4" max="4" width="11.42578125" bestFit="1" customWidth="1"/>
    <col min="5" max="5" width="22" bestFit="1" customWidth="1"/>
    <col min="6" max="6" width="15.7109375" bestFit="1" customWidth="1"/>
    <col min="7" max="7" width="22.7109375" bestFit="1" customWidth="1"/>
    <col min="8" max="8" width="11.140625" bestFit="1" customWidth="1"/>
    <col min="9" max="9" width="7" bestFit="1" customWidth="1"/>
    <col min="10" max="10" width="11.85546875" bestFit="1" customWidth="1"/>
    <col min="11" max="11" width="22" bestFit="1" customWidth="1"/>
    <col min="12" max="12" width="15.7109375" bestFit="1" customWidth="1"/>
    <col min="13" max="15" width="7" bestFit="1" customWidth="1"/>
    <col min="16" max="16" width="6" bestFit="1" customWidth="1"/>
    <col min="17" max="26" width="7" bestFit="1" customWidth="1"/>
    <col min="27" max="27" width="6" bestFit="1" customWidth="1"/>
    <col min="28" max="37" width="7" bestFit="1" customWidth="1"/>
    <col min="38" max="38" width="6" bestFit="1" customWidth="1"/>
    <col min="39" max="48" width="7" bestFit="1" customWidth="1"/>
    <col min="49" max="49" width="6" bestFit="1" customWidth="1"/>
    <col min="50" max="59" width="7" bestFit="1" customWidth="1"/>
    <col min="60" max="60" width="6" bestFit="1" customWidth="1"/>
    <col min="61" max="70" width="7" bestFit="1" customWidth="1"/>
    <col min="71" max="71" width="6" bestFit="1" customWidth="1"/>
    <col min="72" max="81" width="7" bestFit="1" customWidth="1"/>
    <col min="82" max="82" width="6" bestFit="1" customWidth="1"/>
    <col min="83" max="92" width="7" bestFit="1" customWidth="1"/>
    <col min="93" max="93" width="6" bestFit="1" customWidth="1"/>
    <col min="94" max="103" width="7" bestFit="1" customWidth="1"/>
    <col min="104" max="104" width="6" bestFit="1" customWidth="1"/>
    <col min="105" max="114" width="7" bestFit="1" customWidth="1"/>
    <col min="115" max="115" width="5" bestFit="1" customWidth="1"/>
    <col min="116" max="116" width="6" bestFit="1" customWidth="1"/>
    <col min="117" max="126" width="7" bestFit="1" customWidth="1"/>
    <col min="127" max="127" width="6" bestFit="1" customWidth="1"/>
    <col min="128" max="137" width="7" bestFit="1" customWidth="1"/>
    <col min="138" max="138" width="6" bestFit="1" customWidth="1"/>
    <col min="139" max="148" width="7" bestFit="1" customWidth="1"/>
    <col min="149" max="149" width="6" bestFit="1" customWidth="1"/>
    <col min="150" max="159" width="7" bestFit="1" customWidth="1"/>
    <col min="160" max="160" width="6" bestFit="1" customWidth="1"/>
    <col min="161" max="170" width="7" bestFit="1" customWidth="1"/>
    <col min="171" max="171" width="6" bestFit="1" customWidth="1"/>
    <col min="172" max="181" width="7" bestFit="1" customWidth="1"/>
    <col min="182" max="182" width="6" bestFit="1" customWidth="1"/>
    <col min="183" max="192" width="7" bestFit="1" customWidth="1"/>
    <col min="193" max="193" width="6" bestFit="1" customWidth="1"/>
    <col min="194" max="203" width="7" bestFit="1" customWidth="1"/>
    <col min="204" max="204" width="6" bestFit="1" customWidth="1"/>
    <col min="205" max="214" width="7" bestFit="1" customWidth="1"/>
    <col min="215" max="215" width="6" bestFit="1" customWidth="1"/>
    <col min="216" max="225" width="7" bestFit="1" customWidth="1"/>
    <col min="226" max="226" width="5" bestFit="1" customWidth="1"/>
    <col min="227" max="227" width="6" bestFit="1" customWidth="1"/>
    <col min="228" max="237" width="7" bestFit="1" customWidth="1"/>
    <col min="238" max="238" width="6" bestFit="1" customWidth="1"/>
    <col min="239" max="248" width="7" bestFit="1" customWidth="1"/>
    <col min="249" max="249" width="6" bestFit="1" customWidth="1"/>
    <col min="250" max="259" width="7" bestFit="1" customWidth="1"/>
    <col min="260" max="260" width="6" bestFit="1" customWidth="1"/>
    <col min="261" max="270" width="7" bestFit="1" customWidth="1"/>
    <col min="271" max="271" width="6" bestFit="1" customWidth="1"/>
    <col min="272" max="281" width="7" bestFit="1" customWidth="1"/>
    <col min="282" max="282" width="6" bestFit="1" customWidth="1"/>
    <col min="283" max="292" width="7" bestFit="1" customWidth="1"/>
    <col min="293" max="293" width="6" bestFit="1" customWidth="1"/>
    <col min="294" max="303" width="7" bestFit="1" customWidth="1"/>
    <col min="304" max="304" width="6" bestFit="1" customWidth="1"/>
    <col min="305" max="314" width="7" bestFit="1" customWidth="1"/>
    <col min="315" max="315" width="6" bestFit="1" customWidth="1"/>
    <col min="316" max="325" width="7" bestFit="1" customWidth="1"/>
    <col min="326" max="326" width="6" bestFit="1" customWidth="1"/>
    <col min="327" max="336" width="7" bestFit="1" customWidth="1"/>
    <col min="337" max="337" width="5" bestFit="1" customWidth="1"/>
    <col min="338" max="338" width="6" bestFit="1" customWidth="1"/>
    <col min="339" max="348" width="7" bestFit="1" customWidth="1"/>
    <col min="349" max="349" width="6" bestFit="1" customWidth="1"/>
    <col min="350" max="359" width="7" bestFit="1" customWidth="1"/>
    <col min="360" max="360" width="6" bestFit="1" customWidth="1"/>
    <col min="361" max="370" width="7" bestFit="1" customWidth="1"/>
    <col min="371" max="371" width="6" bestFit="1" customWidth="1"/>
    <col min="372" max="381" width="7" bestFit="1" customWidth="1"/>
    <col min="382" max="382" width="6" bestFit="1" customWidth="1"/>
    <col min="383" max="392" width="7" bestFit="1" customWidth="1"/>
    <col min="393" max="393" width="6" bestFit="1" customWidth="1"/>
    <col min="394" max="403" width="7" bestFit="1" customWidth="1"/>
    <col min="404" max="404" width="6" bestFit="1" customWidth="1"/>
    <col min="405" max="414" width="7" bestFit="1" customWidth="1"/>
    <col min="415" max="415" width="6" bestFit="1" customWidth="1"/>
    <col min="416" max="425" width="7" bestFit="1" customWidth="1"/>
    <col min="426" max="426" width="6" bestFit="1" customWidth="1"/>
    <col min="427" max="436" width="7" bestFit="1" customWidth="1"/>
    <col min="437" max="437" width="6" bestFit="1" customWidth="1"/>
    <col min="438" max="447" width="7" bestFit="1" customWidth="1"/>
    <col min="448" max="448" width="5" bestFit="1" customWidth="1"/>
    <col min="449" max="449" width="6" bestFit="1" customWidth="1"/>
    <col min="450" max="459" width="7" bestFit="1" customWidth="1"/>
    <col min="460" max="460" width="6" bestFit="1" customWidth="1"/>
    <col min="461" max="470" width="7" bestFit="1" customWidth="1"/>
    <col min="471" max="471" width="6" bestFit="1" customWidth="1"/>
    <col min="472" max="481" width="7" bestFit="1" customWidth="1"/>
    <col min="482" max="482" width="6" bestFit="1" customWidth="1"/>
    <col min="483" max="492" width="7" bestFit="1" customWidth="1"/>
    <col min="493" max="493" width="6" bestFit="1" customWidth="1"/>
    <col min="494" max="503" width="7" bestFit="1" customWidth="1"/>
    <col min="504" max="504" width="6" bestFit="1" customWidth="1"/>
    <col min="505" max="514" width="7" bestFit="1" customWidth="1"/>
    <col min="515" max="515" width="6" bestFit="1" customWidth="1"/>
    <col min="516" max="525" width="7" bestFit="1" customWidth="1"/>
    <col min="526" max="526" width="6" bestFit="1" customWidth="1"/>
    <col min="527" max="536" width="7" bestFit="1" customWidth="1"/>
    <col min="537" max="537" width="6" bestFit="1" customWidth="1"/>
    <col min="538" max="547" width="7" bestFit="1" customWidth="1"/>
    <col min="548" max="548" width="6" bestFit="1" customWidth="1"/>
    <col min="549" max="558" width="7" bestFit="1" customWidth="1"/>
    <col min="559" max="559" width="5" bestFit="1" customWidth="1"/>
    <col min="560" max="560" width="6" bestFit="1" customWidth="1"/>
    <col min="561" max="570" width="7" bestFit="1" customWidth="1"/>
    <col min="571" max="571" width="6" bestFit="1" customWidth="1"/>
    <col min="572" max="581" width="7" bestFit="1" customWidth="1"/>
    <col min="582" max="582" width="6" bestFit="1" customWidth="1"/>
    <col min="583" max="592" width="7" bestFit="1" customWidth="1"/>
    <col min="593" max="593" width="6" bestFit="1" customWidth="1"/>
    <col min="594" max="603" width="7" bestFit="1" customWidth="1"/>
    <col min="604" max="604" width="6" bestFit="1" customWidth="1"/>
    <col min="605" max="614" width="7" bestFit="1" customWidth="1"/>
    <col min="615" max="615" width="6" bestFit="1" customWidth="1"/>
    <col min="616" max="625" width="7" bestFit="1" customWidth="1"/>
    <col min="626" max="626" width="6" bestFit="1" customWidth="1"/>
    <col min="627" max="636" width="7" bestFit="1" customWidth="1"/>
    <col min="637" max="637" width="6" bestFit="1" customWidth="1"/>
    <col min="638" max="647" width="7" bestFit="1" customWidth="1"/>
    <col min="648" max="648" width="6" bestFit="1" customWidth="1"/>
    <col min="649" max="658" width="7" bestFit="1" customWidth="1"/>
    <col min="659" max="659" width="6" bestFit="1" customWidth="1"/>
    <col min="660" max="669" width="7" bestFit="1" customWidth="1"/>
    <col min="670" max="670" width="5" bestFit="1" customWidth="1"/>
    <col min="671" max="671" width="6" bestFit="1" customWidth="1"/>
    <col min="672" max="681" width="7" bestFit="1" customWidth="1"/>
    <col min="682" max="682" width="6" bestFit="1" customWidth="1"/>
    <col min="683" max="692" width="7" bestFit="1" customWidth="1"/>
    <col min="693" max="693" width="6" bestFit="1" customWidth="1"/>
    <col min="694" max="703" width="7" bestFit="1" customWidth="1"/>
    <col min="704" max="704" width="6" bestFit="1" customWidth="1"/>
    <col min="705" max="714" width="7" bestFit="1" customWidth="1"/>
    <col min="715" max="715" width="6" bestFit="1" customWidth="1"/>
    <col min="716" max="725" width="7" bestFit="1" customWidth="1"/>
    <col min="726" max="726" width="6" bestFit="1" customWidth="1"/>
    <col min="727" max="736" width="7" bestFit="1" customWidth="1"/>
    <col min="737" max="737" width="6" bestFit="1" customWidth="1"/>
    <col min="738" max="747" width="7" bestFit="1" customWidth="1"/>
    <col min="748" max="748" width="6" bestFit="1" customWidth="1"/>
    <col min="749" max="758" width="7" bestFit="1" customWidth="1"/>
    <col min="759" max="759" width="6" bestFit="1" customWidth="1"/>
    <col min="760" max="769" width="7" bestFit="1" customWidth="1"/>
    <col min="770" max="770" width="6" bestFit="1" customWidth="1"/>
    <col min="771" max="780" width="7" bestFit="1" customWidth="1"/>
    <col min="781" max="781" width="5" bestFit="1" customWidth="1"/>
    <col min="782" max="782" width="6" bestFit="1" customWidth="1"/>
    <col min="783" max="792" width="7" bestFit="1" customWidth="1"/>
    <col min="793" max="793" width="6" bestFit="1" customWidth="1"/>
    <col min="794" max="803" width="7" bestFit="1" customWidth="1"/>
    <col min="804" max="804" width="6" bestFit="1" customWidth="1"/>
    <col min="805" max="814" width="7" bestFit="1" customWidth="1"/>
    <col min="815" max="815" width="6" bestFit="1" customWidth="1"/>
    <col min="816" max="825" width="7" bestFit="1" customWidth="1"/>
    <col min="826" max="826" width="6" bestFit="1" customWidth="1"/>
    <col min="827" max="836" width="7" bestFit="1" customWidth="1"/>
    <col min="837" max="837" width="6" bestFit="1" customWidth="1"/>
    <col min="838" max="847" width="7" bestFit="1" customWidth="1"/>
    <col min="848" max="848" width="6" bestFit="1" customWidth="1"/>
    <col min="849" max="858" width="7" bestFit="1" customWidth="1"/>
    <col min="859" max="859" width="6" bestFit="1" customWidth="1"/>
    <col min="860" max="869" width="7" bestFit="1" customWidth="1"/>
    <col min="870" max="870" width="6" bestFit="1" customWidth="1"/>
    <col min="871" max="880" width="7" bestFit="1" customWidth="1"/>
    <col min="881" max="881" width="6" bestFit="1" customWidth="1"/>
    <col min="882" max="891" width="7" bestFit="1" customWidth="1"/>
    <col min="892" max="892" width="5" bestFit="1" customWidth="1"/>
    <col min="893" max="893" width="6" bestFit="1" customWidth="1"/>
    <col min="894" max="903" width="7" bestFit="1" customWidth="1"/>
    <col min="904" max="904" width="6" bestFit="1" customWidth="1"/>
    <col min="905" max="914" width="7" bestFit="1" customWidth="1"/>
    <col min="915" max="915" width="6" bestFit="1" customWidth="1"/>
    <col min="916" max="925" width="7" bestFit="1" customWidth="1"/>
    <col min="926" max="926" width="6" bestFit="1" customWidth="1"/>
    <col min="927" max="936" width="7" bestFit="1" customWidth="1"/>
    <col min="937" max="937" width="6" bestFit="1" customWidth="1"/>
    <col min="938" max="947" width="7" bestFit="1" customWidth="1"/>
    <col min="948" max="948" width="6" bestFit="1" customWidth="1"/>
    <col min="949" max="958" width="7" bestFit="1" customWidth="1"/>
    <col min="959" max="959" width="6" bestFit="1" customWidth="1"/>
    <col min="960" max="969" width="7" bestFit="1" customWidth="1"/>
    <col min="970" max="970" width="6" bestFit="1" customWidth="1"/>
    <col min="971" max="980" width="7" bestFit="1" customWidth="1"/>
    <col min="981" max="981" width="6" bestFit="1" customWidth="1"/>
    <col min="982" max="991" width="7" bestFit="1" customWidth="1"/>
    <col min="992" max="992" width="6" bestFit="1" customWidth="1"/>
    <col min="993" max="1002" width="7" bestFit="1" customWidth="1"/>
    <col min="1003" max="1003" width="5" bestFit="1" customWidth="1"/>
    <col min="1004" max="1004" width="6" bestFit="1" customWidth="1"/>
    <col min="1005" max="1014" width="7" bestFit="1" customWidth="1"/>
    <col min="1015" max="1015" width="6" bestFit="1" customWidth="1"/>
    <col min="1016" max="1025" width="7" bestFit="1" customWidth="1"/>
    <col min="1026" max="1026" width="6" bestFit="1" customWidth="1"/>
    <col min="1027" max="1036" width="7" bestFit="1" customWidth="1"/>
    <col min="1037" max="1037" width="6" bestFit="1" customWidth="1"/>
    <col min="1038" max="1047" width="7" bestFit="1" customWidth="1"/>
    <col min="1048" max="1048" width="6" bestFit="1" customWidth="1"/>
    <col min="1049" max="1058" width="7" bestFit="1" customWidth="1"/>
    <col min="1059" max="1059" width="6" bestFit="1" customWidth="1"/>
    <col min="1060" max="1069" width="7" bestFit="1" customWidth="1"/>
    <col min="1070" max="1070" width="6" bestFit="1" customWidth="1"/>
    <col min="1071" max="1080" width="7" bestFit="1" customWidth="1"/>
    <col min="1081" max="1081" width="6" bestFit="1" customWidth="1"/>
    <col min="1082" max="1091" width="7" bestFit="1" customWidth="1"/>
    <col min="1092" max="1092" width="6" bestFit="1" customWidth="1"/>
    <col min="1093" max="1102" width="7" bestFit="1" customWidth="1"/>
    <col min="1103" max="1103" width="6" bestFit="1" customWidth="1"/>
    <col min="1104" max="1113" width="7" bestFit="1" customWidth="1"/>
    <col min="1114" max="1114" width="4" bestFit="1" customWidth="1"/>
    <col min="1115" max="1115" width="5" bestFit="1" customWidth="1"/>
    <col min="1116" max="1116" width="6" bestFit="1" customWidth="1"/>
    <col min="1117" max="1126" width="7" bestFit="1" customWidth="1"/>
    <col min="1127" max="1127" width="6" bestFit="1" customWidth="1"/>
    <col min="1128" max="1137" width="7" bestFit="1" customWidth="1"/>
    <col min="1138" max="1138" width="6" bestFit="1" customWidth="1"/>
    <col min="1139" max="1148" width="7" bestFit="1" customWidth="1"/>
    <col min="1149" max="1149" width="6" bestFit="1" customWidth="1"/>
    <col min="1150" max="1159" width="7" bestFit="1" customWidth="1"/>
    <col min="1160" max="1160" width="6" bestFit="1" customWidth="1"/>
    <col min="1161" max="1170" width="7" bestFit="1" customWidth="1"/>
    <col min="1171" max="1171" width="6" bestFit="1" customWidth="1"/>
    <col min="1172" max="1181" width="7" bestFit="1" customWidth="1"/>
    <col min="1182" max="1182" width="6" bestFit="1" customWidth="1"/>
    <col min="1183" max="1192" width="7" bestFit="1" customWidth="1"/>
    <col min="1193" max="1193" width="6" bestFit="1" customWidth="1"/>
    <col min="1194" max="1203" width="7" bestFit="1" customWidth="1"/>
    <col min="1204" max="1204" width="6" bestFit="1" customWidth="1"/>
    <col min="1205" max="1214" width="7" bestFit="1" customWidth="1"/>
    <col min="1215" max="1215" width="6" bestFit="1" customWidth="1"/>
    <col min="1216" max="1225" width="7" bestFit="1" customWidth="1"/>
    <col min="1226" max="1226" width="5" bestFit="1" customWidth="1"/>
    <col min="1227" max="1227" width="6" bestFit="1" customWidth="1"/>
    <col min="1228" max="1237" width="7" bestFit="1" customWidth="1"/>
    <col min="1238" max="1238" width="6" bestFit="1" customWidth="1"/>
    <col min="1239" max="1248" width="7" bestFit="1" customWidth="1"/>
    <col min="1249" max="1249" width="6" bestFit="1" customWidth="1"/>
    <col min="1250" max="1259" width="7" bestFit="1" customWidth="1"/>
    <col min="1260" max="1260" width="6" bestFit="1" customWidth="1"/>
    <col min="1261" max="1270" width="7" bestFit="1" customWidth="1"/>
    <col min="1271" max="1271" width="6" bestFit="1" customWidth="1"/>
    <col min="1272" max="1281" width="7" bestFit="1" customWidth="1"/>
    <col min="1282" max="1282" width="6" bestFit="1" customWidth="1"/>
    <col min="1283" max="1292" width="7" bestFit="1" customWidth="1"/>
    <col min="1293" max="1293" width="6" bestFit="1" customWidth="1"/>
    <col min="1294" max="1303" width="7" bestFit="1" customWidth="1"/>
    <col min="1304" max="1304" width="6" bestFit="1" customWidth="1"/>
    <col min="1305" max="1314" width="7" bestFit="1" customWidth="1"/>
    <col min="1315" max="1315" width="6" bestFit="1" customWidth="1"/>
    <col min="1316" max="1325" width="7" bestFit="1" customWidth="1"/>
    <col min="1326" max="1326" width="6" bestFit="1" customWidth="1"/>
    <col min="1327" max="1336" width="7" bestFit="1" customWidth="1"/>
    <col min="1337" max="1337" width="5" bestFit="1" customWidth="1"/>
    <col min="1338" max="1338" width="6" bestFit="1" customWidth="1"/>
    <col min="1339" max="1348" width="7" bestFit="1" customWidth="1"/>
    <col min="1349" max="1349" width="6" bestFit="1" customWidth="1"/>
    <col min="1350" max="1359" width="7" bestFit="1" customWidth="1"/>
    <col min="1360" max="1360" width="6" bestFit="1" customWidth="1"/>
    <col min="1361" max="1370" width="7" bestFit="1" customWidth="1"/>
    <col min="1371" max="1371" width="6" bestFit="1" customWidth="1"/>
    <col min="1372" max="1381" width="7" bestFit="1" customWidth="1"/>
    <col min="1382" max="1382" width="6" bestFit="1" customWidth="1"/>
    <col min="1383" max="1392" width="7" bestFit="1" customWidth="1"/>
    <col min="1393" max="1393" width="6" bestFit="1" customWidth="1"/>
    <col min="1394" max="1403" width="7" bestFit="1" customWidth="1"/>
    <col min="1404" max="1404" width="6" bestFit="1" customWidth="1"/>
    <col min="1405" max="1414" width="7" bestFit="1" customWidth="1"/>
    <col min="1415" max="1415" width="6" bestFit="1" customWidth="1"/>
    <col min="1416" max="1425" width="7" bestFit="1" customWidth="1"/>
    <col min="1426" max="1426" width="6" bestFit="1" customWidth="1"/>
    <col min="1427" max="1436" width="7" bestFit="1" customWidth="1"/>
    <col min="1437" max="1437" width="6" bestFit="1" customWidth="1"/>
    <col min="1438" max="1447" width="7" bestFit="1" customWidth="1"/>
    <col min="1448" max="1448" width="5" bestFit="1" customWidth="1"/>
    <col min="1449" max="1449" width="6" bestFit="1" customWidth="1"/>
    <col min="1450" max="1459" width="7" bestFit="1" customWidth="1"/>
    <col min="1460" max="1460" width="6" bestFit="1" customWidth="1"/>
    <col min="1461" max="1470" width="7" bestFit="1" customWidth="1"/>
    <col min="1471" max="1471" width="6" bestFit="1" customWidth="1"/>
    <col min="1472" max="1481" width="7" bestFit="1" customWidth="1"/>
    <col min="1482" max="1482" width="6" bestFit="1" customWidth="1"/>
    <col min="1483" max="1492" width="7" bestFit="1" customWidth="1"/>
    <col min="1493" max="1493" width="6" bestFit="1" customWidth="1"/>
    <col min="1494" max="1503" width="7" bestFit="1" customWidth="1"/>
    <col min="1504" max="1504" width="6" bestFit="1" customWidth="1"/>
    <col min="1505" max="1514" width="7" bestFit="1" customWidth="1"/>
    <col min="1515" max="1515" width="6" bestFit="1" customWidth="1"/>
    <col min="1516" max="1525" width="7" bestFit="1" customWidth="1"/>
    <col min="1526" max="1526" width="6" bestFit="1" customWidth="1"/>
    <col min="1527" max="1536" width="7" bestFit="1" customWidth="1"/>
    <col min="1537" max="1537" width="6" bestFit="1" customWidth="1"/>
    <col min="1538" max="1547" width="7" bestFit="1" customWidth="1"/>
    <col min="1548" max="1548" width="6" bestFit="1" customWidth="1"/>
    <col min="1549" max="1558" width="7" bestFit="1" customWidth="1"/>
    <col min="1559" max="1559" width="5" bestFit="1" customWidth="1"/>
    <col min="1560" max="1560" width="6" bestFit="1" customWidth="1"/>
    <col min="1561" max="1570" width="7" bestFit="1" customWidth="1"/>
    <col min="1571" max="1571" width="6" bestFit="1" customWidth="1"/>
    <col min="1572" max="1581" width="7" bestFit="1" customWidth="1"/>
    <col min="1582" max="1582" width="6" bestFit="1" customWidth="1"/>
    <col min="1583" max="1592" width="7" bestFit="1" customWidth="1"/>
    <col min="1593" max="1593" width="6" bestFit="1" customWidth="1"/>
    <col min="1594" max="1603" width="7" bestFit="1" customWidth="1"/>
    <col min="1604" max="1604" width="6" bestFit="1" customWidth="1"/>
    <col min="1605" max="1614" width="7" bestFit="1" customWidth="1"/>
    <col min="1615" max="1615" width="6" bestFit="1" customWidth="1"/>
    <col min="1616" max="1625" width="7" bestFit="1" customWidth="1"/>
    <col min="1626" max="1626" width="6" bestFit="1" customWidth="1"/>
    <col min="1627" max="1636" width="7" bestFit="1" customWidth="1"/>
    <col min="1637" max="1637" width="6" bestFit="1" customWidth="1"/>
    <col min="1638" max="1647" width="7" bestFit="1" customWidth="1"/>
    <col min="1648" max="1648" width="6" bestFit="1" customWidth="1"/>
    <col min="1649" max="1658" width="7" bestFit="1" customWidth="1"/>
    <col min="1659" max="1659" width="6" bestFit="1" customWidth="1"/>
    <col min="1660" max="1669" width="7" bestFit="1" customWidth="1"/>
    <col min="1670" max="1670" width="5" bestFit="1" customWidth="1"/>
    <col min="1671" max="1671" width="6" bestFit="1" customWidth="1"/>
    <col min="1672" max="1681" width="7" bestFit="1" customWidth="1"/>
    <col min="1682" max="1682" width="6" bestFit="1" customWidth="1"/>
    <col min="1683" max="1692" width="7" bestFit="1" customWidth="1"/>
    <col min="1693" max="1693" width="6" bestFit="1" customWidth="1"/>
    <col min="1694" max="1703" width="7" bestFit="1" customWidth="1"/>
    <col min="1704" max="1704" width="6" bestFit="1" customWidth="1"/>
    <col min="1705" max="1714" width="7" bestFit="1" customWidth="1"/>
    <col min="1715" max="1715" width="6" bestFit="1" customWidth="1"/>
    <col min="1716" max="1725" width="7" bestFit="1" customWidth="1"/>
    <col min="1726" max="1726" width="6" bestFit="1" customWidth="1"/>
    <col min="1727" max="1736" width="7" bestFit="1" customWidth="1"/>
    <col min="1737" max="1737" width="6" bestFit="1" customWidth="1"/>
    <col min="1738" max="1747" width="7" bestFit="1" customWidth="1"/>
    <col min="1748" max="1748" width="6" bestFit="1" customWidth="1"/>
    <col min="1749" max="1758" width="7" bestFit="1" customWidth="1"/>
    <col min="1759" max="1759" width="6" bestFit="1" customWidth="1"/>
    <col min="1760" max="1769" width="7" bestFit="1" customWidth="1"/>
    <col min="1770" max="1770" width="6" bestFit="1" customWidth="1"/>
    <col min="1771" max="1780" width="7" bestFit="1" customWidth="1"/>
    <col min="1781" max="1781" width="5" bestFit="1" customWidth="1"/>
    <col min="1782" max="1782" width="6" bestFit="1" customWidth="1"/>
    <col min="1783" max="1792" width="7" bestFit="1" customWidth="1"/>
    <col min="1793" max="1793" width="6" bestFit="1" customWidth="1"/>
    <col min="1794" max="1803" width="7" bestFit="1" customWidth="1"/>
    <col min="1804" max="1804" width="6" bestFit="1" customWidth="1"/>
    <col min="1805" max="1814" width="7" bestFit="1" customWidth="1"/>
    <col min="1815" max="1815" width="6" bestFit="1" customWidth="1"/>
    <col min="1816" max="1825" width="7" bestFit="1" customWidth="1"/>
    <col min="1826" max="1826" width="6" bestFit="1" customWidth="1"/>
    <col min="1827" max="1836" width="7" bestFit="1" customWidth="1"/>
    <col min="1837" max="1837" width="6" bestFit="1" customWidth="1"/>
    <col min="1838" max="1847" width="7" bestFit="1" customWidth="1"/>
    <col min="1848" max="1848" width="6" bestFit="1" customWidth="1"/>
    <col min="1849" max="1858" width="7" bestFit="1" customWidth="1"/>
    <col min="1859" max="1859" width="6" bestFit="1" customWidth="1"/>
    <col min="1860" max="1869" width="7" bestFit="1" customWidth="1"/>
    <col min="1870" max="1870" width="6" bestFit="1" customWidth="1"/>
    <col min="1871" max="1880" width="7" bestFit="1" customWidth="1"/>
    <col min="1881" max="1881" width="6" bestFit="1" customWidth="1"/>
    <col min="1882" max="1891" width="7" bestFit="1" customWidth="1"/>
    <col min="1892" max="1892" width="5" bestFit="1" customWidth="1"/>
    <col min="1893" max="1893" width="6" bestFit="1" customWidth="1"/>
    <col min="1894" max="1903" width="7" bestFit="1" customWidth="1"/>
    <col min="1904" max="1904" width="6" bestFit="1" customWidth="1"/>
    <col min="1905" max="1914" width="7" bestFit="1" customWidth="1"/>
    <col min="1915" max="1915" width="6" bestFit="1" customWidth="1"/>
    <col min="1916" max="1925" width="7" bestFit="1" customWidth="1"/>
    <col min="1926" max="1926" width="6" bestFit="1" customWidth="1"/>
    <col min="1927" max="1936" width="7" bestFit="1" customWidth="1"/>
    <col min="1937" max="1937" width="6" bestFit="1" customWidth="1"/>
    <col min="1938" max="1947" width="7" bestFit="1" customWidth="1"/>
    <col min="1948" max="1948" width="6" bestFit="1" customWidth="1"/>
    <col min="1949" max="1958" width="7" bestFit="1" customWidth="1"/>
    <col min="1959" max="1959" width="6" bestFit="1" customWidth="1"/>
    <col min="1960" max="1969" width="7" bestFit="1" customWidth="1"/>
    <col min="1970" max="1970" width="6" bestFit="1" customWidth="1"/>
    <col min="1971" max="1980" width="7" bestFit="1" customWidth="1"/>
    <col min="1981" max="1981" width="6" bestFit="1" customWidth="1"/>
    <col min="1982" max="1991" width="7" bestFit="1" customWidth="1"/>
    <col min="1992" max="1992" width="6" bestFit="1" customWidth="1"/>
    <col min="1993" max="2002" width="7" bestFit="1" customWidth="1"/>
    <col min="2003" max="2003" width="5" bestFit="1" customWidth="1"/>
    <col min="2004" max="2004" width="6" bestFit="1" customWidth="1"/>
    <col min="2005" max="2014" width="7" bestFit="1" customWidth="1"/>
    <col min="2015" max="2015" width="6" bestFit="1" customWidth="1"/>
    <col min="2016" max="2025" width="7" bestFit="1" customWidth="1"/>
    <col min="2026" max="2026" width="6" bestFit="1" customWidth="1"/>
    <col min="2027" max="2036" width="7" bestFit="1" customWidth="1"/>
    <col min="2037" max="2037" width="6" bestFit="1" customWidth="1"/>
    <col min="2038" max="2047" width="7" bestFit="1" customWidth="1"/>
    <col min="2048" max="2048" width="6" bestFit="1" customWidth="1"/>
    <col min="2049" max="2058" width="7" bestFit="1" customWidth="1"/>
    <col min="2059" max="2059" width="6" bestFit="1" customWidth="1"/>
    <col min="2060" max="2069" width="7" bestFit="1" customWidth="1"/>
    <col min="2070" max="2070" width="6" bestFit="1" customWidth="1"/>
    <col min="2071" max="2080" width="7" bestFit="1" customWidth="1"/>
    <col min="2081" max="2081" width="6" bestFit="1" customWidth="1"/>
    <col min="2082" max="2091" width="7" bestFit="1" customWidth="1"/>
    <col min="2092" max="2092" width="6" bestFit="1" customWidth="1"/>
    <col min="2093" max="2102" width="7" bestFit="1" customWidth="1"/>
    <col min="2103" max="2103" width="6" bestFit="1" customWidth="1"/>
    <col min="2104" max="2113" width="7" bestFit="1" customWidth="1"/>
    <col min="2114" max="2114" width="5" bestFit="1" customWidth="1"/>
    <col min="2115" max="2115" width="6" bestFit="1" customWidth="1"/>
    <col min="2116" max="2125" width="7" bestFit="1" customWidth="1"/>
    <col min="2126" max="2126" width="6" bestFit="1" customWidth="1"/>
    <col min="2127" max="2136" width="7" bestFit="1" customWidth="1"/>
    <col min="2137" max="2137" width="6" bestFit="1" customWidth="1"/>
    <col min="2138" max="2147" width="7" bestFit="1" customWidth="1"/>
    <col min="2148" max="2148" width="6" bestFit="1" customWidth="1"/>
    <col min="2149" max="2158" width="7" bestFit="1" customWidth="1"/>
    <col min="2159" max="2159" width="6" bestFit="1" customWidth="1"/>
    <col min="2160" max="2169" width="7" bestFit="1" customWidth="1"/>
    <col min="2170" max="2170" width="6" bestFit="1" customWidth="1"/>
    <col min="2171" max="2180" width="7" bestFit="1" customWidth="1"/>
    <col min="2181" max="2181" width="6" bestFit="1" customWidth="1"/>
    <col min="2182" max="2191" width="7" bestFit="1" customWidth="1"/>
    <col min="2192" max="2192" width="6" bestFit="1" customWidth="1"/>
    <col min="2193" max="2202" width="7" bestFit="1" customWidth="1"/>
    <col min="2203" max="2203" width="6" bestFit="1" customWidth="1"/>
    <col min="2204" max="2213" width="7" bestFit="1" customWidth="1"/>
    <col min="2214" max="2214" width="6" bestFit="1" customWidth="1"/>
    <col min="2215" max="2224" width="7" bestFit="1" customWidth="1"/>
    <col min="2225" max="2225" width="4" bestFit="1" customWidth="1"/>
    <col min="2226" max="2226" width="5" bestFit="1" customWidth="1"/>
    <col min="2227" max="2227" width="6" bestFit="1" customWidth="1"/>
    <col min="2228" max="2237" width="7" bestFit="1" customWidth="1"/>
    <col min="2238" max="2238" width="6" bestFit="1" customWidth="1"/>
    <col min="2239" max="2248" width="7" bestFit="1" customWidth="1"/>
    <col min="2249" max="2249" width="6" bestFit="1" customWidth="1"/>
    <col min="2250" max="2259" width="7" bestFit="1" customWidth="1"/>
    <col min="2260" max="2260" width="6" bestFit="1" customWidth="1"/>
    <col min="2261" max="2270" width="7" bestFit="1" customWidth="1"/>
    <col min="2271" max="2271" width="6" bestFit="1" customWidth="1"/>
    <col min="2272" max="2281" width="7" bestFit="1" customWidth="1"/>
    <col min="2282" max="2282" width="6" bestFit="1" customWidth="1"/>
    <col min="2283" max="2292" width="7" bestFit="1" customWidth="1"/>
    <col min="2293" max="2293" width="6" bestFit="1" customWidth="1"/>
    <col min="2294" max="2303" width="7" bestFit="1" customWidth="1"/>
    <col min="2304" max="2304" width="6" bestFit="1" customWidth="1"/>
    <col min="2305" max="2314" width="7" bestFit="1" customWidth="1"/>
    <col min="2315" max="2315" width="6" bestFit="1" customWidth="1"/>
    <col min="2316" max="2325" width="7" bestFit="1" customWidth="1"/>
    <col min="2326" max="2326" width="6" bestFit="1" customWidth="1"/>
    <col min="2327" max="2336" width="7" bestFit="1" customWidth="1"/>
    <col min="2337" max="2337" width="5" bestFit="1" customWidth="1"/>
    <col min="2338" max="2338" width="6" bestFit="1" customWidth="1"/>
    <col min="2339" max="2348" width="7" bestFit="1" customWidth="1"/>
    <col min="2349" max="2349" width="6" bestFit="1" customWidth="1"/>
    <col min="2350" max="2359" width="7" bestFit="1" customWidth="1"/>
    <col min="2360" max="2360" width="6" bestFit="1" customWidth="1"/>
    <col min="2361" max="2370" width="7" bestFit="1" customWidth="1"/>
    <col min="2371" max="2371" width="6" bestFit="1" customWidth="1"/>
    <col min="2372" max="2381" width="7" bestFit="1" customWidth="1"/>
    <col min="2382" max="2382" width="6" bestFit="1" customWidth="1"/>
    <col min="2383" max="2392" width="7" bestFit="1" customWidth="1"/>
    <col min="2393" max="2393" width="6" bestFit="1" customWidth="1"/>
    <col min="2394" max="2403" width="7" bestFit="1" customWidth="1"/>
    <col min="2404" max="2404" width="6" bestFit="1" customWidth="1"/>
    <col min="2405" max="2414" width="7" bestFit="1" customWidth="1"/>
    <col min="2415" max="2415" width="6" bestFit="1" customWidth="1"/>
    <col min="2416" max="2425" width="7" bestFit="1" customWidth="1"/>
    <col min="2426" max="2426" width="6" bestFit="1" customWidth="1"/>
    <col min="2427" max="2436" width="7" bestFit="1" customWidth="1"/>
    <col min="2437" max="2437" width="6" bestFit="1" customWidth="1"/>
    <col min="2438" max="2447" width="7" bestFit="1" customWidth="1"/>
    <col min="2448" max="2448" width="5" bestFit="1" customWidth="1"/>
    <col min="2449" max="2449" width="6" bestFit="1" customWidth="1"/>
    <col min="2450" max="2459" width="7" bestFit="1" customWidth="1"/>
    <col min="2460" max="2460" width="6" bestFit="1" customWidth="1"/>
    <col min="2461" max="2470" width="7" bestFit="1" customWidth="1"/>
    <col min="2471" max="2471" width="6" bestFit="1" customWidth="1"/>
    <col min="2472" max="2481" width="7" bestFit="1" customWidth="1"/>
    <col min="2482" max="2482" width="6" bestFit="1" customWidth="1"/>
    <col min="2483" max="2492" width="7" bestFit="1" customWidth="1"/>
    <col min="2493" max="2493" width="6" bestFit="1" customWidth="1"/>
    <col min="2494" max="2503" width="7" bestFit="1" customWidth="1"/>
    <col min="2504" max="2504" width="6" bestFit="1" customWidth="1"/>
    <col min="2505" max="2514" width="7" bestFit="1" customWidth="1"/>
    <col min="2515" max="2515" width="6" bestFit="1" customWidth="1"/>
    <col min="2516" max="2525" width="7" bestFit="1" customWidth="1"/>
    <col min="2526" max="2526" width="6" bestFit="1" customWidth="1"/>
    <col min="2527" max="2536" width="7" bestFit="1" customWidth="1"/>
    <col min="2537" max="2537" width="6" bestFit="1" customWidth="1"/>
    <col min="2538" max="2547" width="7" bestFit="1" customWidth="1"/>
    <col min="2548" max="2548" width="6" bestFit="1" customWidth="1"/>
    <col min="2549" max="2558" width="7" bestFit="1" customWidth="1"/>
    <col min="2559" max="2559" width="5" bestFit="1" customWidth="1"/>
    <col min="2560" max="2560" width="6" bestFit="1" customWidth="1"/>
    <col min="2561" max="2570" width="7" bestFit="1" customWidth="1"/>
    <col min="2571" max="2571" width="6" bestFit="1" customWidth="1"/>
    <col min="2572" max="2581" width="7" bestFit="1" customWidth="1"/>
    <col min="2582" max="2582" width="6" bestFit="1" customWidth="1"/>
    <col min="2583" max="2592" width="7" bestFit="1" customWidth="1"/>
    <col min="2593" max="2593" width="6" bestFit="1" customWidth="1"/>
    <col min="2594" max="2603" width="7" bestFit="1" customWidth="1"/>
    <col min="2604" max="2604" width="6" bestFit="1" customWidth="1"/>
    <col min="2605" max="2614" width="7" bestFit="1" customWidth="1"/>
    <col min="2615" max="2615" width="6" bestFit="1" customWidth="1"/>
    <col min="2616" max="2625" width="7" bestFit="1" customWidth="1"/>
    <col min="2626" max="2626" width="6" bestFit="1" customWidth="1"/>
    <col min="2627" max="2636" width="7" bestFit="1" customWidth="1"/>
    <col min="2637" max="2637" width="6" bestFit="1" customWidth="1"/>
    <col min="2638" max="2647" width="7" bestFit="1" customWidth="1"/>
    <col min="2648" max="2648" width="6" bestFit="1" customWidth="1"/>
    <col min="2649" max="2658" width="7" bestFit="1" customWidth="1"/>
    <col min="2659" max="2659" width="6" bestFit="1" customWidth="1"/>
    <col min="2660" max="2669" width="7" bestFit="1" customWidth="1"/>
    <col min="2670" max="2670" width="5" bestFit="1" customWidth="1"/>
    <col min="2671" max="2671" width="6" bestFit="1" customWidth="1"/>
    <col min="2672" max="2681" width="7" bestFit="1" customWidth="1"/>
    <col min="2682" max="2682" width="6" bestFit="1" customWidth="1"/>
    <col min="2683" max="2692" width="7" bestFit="1" customWidth="1"/>
    <col min="2693" max="2693" width="6" bestFit="1" customWidth="1"/>
    <col min="2694" max="2703" width="7" bestFit="1" customWidth="1"/>
    <col min="2704" max="2704" width="6" bestFit="1" customWidth="1"/>
    <col min="2705" max="2714" width="7" bestFit="1" customWidth="1"/>
    <col min="2715" max="2715" width="6" bestFit="1" customWidth="1"/>
    <col min="2716" max="2725" width="7" bestFit="1" customWidth="1"/>
    <col min="2726" max="2726" width="6" bestFit="1" customWidth="1"/>
    <col min="2727" max="2736" width="7" bestFit="1" customWidth="1"/>
    <col min="2737" max="2737" width="6" bestFit="1" customWidth="1"/>
    <col min="2738" max="2747" width="7" bestFit="1" customWidth="1"/>
    <col min="2748" max="2748" width="6" bestFit="1" customWidth="1"/>
    <col min="2749" max="2758" width="7" bestFit="1" customWidth="1"/>
    <col min="2759" max="2759" width="6" bestFit="1" customWidth="1"/>
    <col min="2760" max="2769" width="7" bestFit="1" customWidth="1"/>
    <col min="2770" max="2770" width="6" bestFit="1" customWidth="1"/>
    <col min="2771" max="2780" width="7" bestFit="1" customWidth="1"/>
    <col min="2781" max="2781" width="5" bestFit="1" customWidth="1"/>
    <col min="2782" max="2782" width="6" bestFit="1" customWidth="1"/>
    <col min="2783" max="2792" width="7" bestFit="1" customWidth="1"/>
    <col min="2793" max="2793" width="6" bestFit="1" customWidth="1"/>
    <col min="2794" max="2803" width="7" bestFit="1" customWidth="1"/>
    <col min="2804" max="2804" width="6" bestFit="1" customWidth="1"/>
    <col min="2805" max="2814" width="7" bestFit="1" customWidth="1"/>
    <col min="2815" max="2815" width="6" bestFit="1" customWidth="1"/>
    <col min="2816" max="2825" width="7" bestFit="1" customWidth="1"/>
    <col min="2826" max="2826" width="6" bestFit="1" customWidth="1"/>
    <col min="2827" max="2836" width="7" bestFit="1" customWidth="1"/>
    <col min="2837" max="2837" width="6" bestFit="1" customWidth="1"/>
    <col min="2838" max="2847" width="7" bestFit="1" customWidth="1"/>
    <col min="2848" max="2848" width="6" bestFit="1" customWidth="1"/>
    <col min="2849" max="2858" width="7" bestFit="1" customWidth="1"/>
    <col min="2859" max="2859" width="6" bestFit="1" customWidth="1"/>
    <col min="2860" max="2869" width="7" bestFit="1" customWidth="1"/>
    <col min="2870" max="2870" width="6" bestFit="1" customWidth="1"/>
    <col min="2871" max="2880" width="7" bestFit="1" customWidth="1"/>
    <col min="2881" max="2881" width="6" bestFit="1" customWidth="1"/>
    <col min="2882" max="2891" width="7" bestFit="1" customWidth="1"/>
    <col min="2892" max="2892" width="5" bestFit="1" customWidth="1"/>
    <col min="2893" max="2893" width="6" bestFit="1" customWidth="1"/>
    <col min="2894" max="2903" width="7" bestFit="1" customWidth="1"/>
    <col min="2904" max="2904" width="6" bestFit="1" customWidth="1"/>
    <col min="2905" max="2914" width="7" bestFit="1" customWidth="1"/>
    <col min="2915" max="2915" width="6" bestFit="1" customWidth="1"/>
    <col min="2916" max="2925" width="7" bestFit="1" customWidth="1"/>
    <col min="2926" max="2926" width="6" bestFit="1" customWidth="1"/>
    <col min="2927" max="2936" width="7" bestFit="1" customWidth="1"/>
    <col min="2937" max="2937" width="6" bestFit="1" customWidth="1"/>
    <col min="2938" max="2947" width="7" bestFit="1" customWidth="1"/>
    <col min="2948" max="2948" width="6" bestFit="1" customWidth="1"/>
    <col min="2949" max="2958" width="7" bestFit="1" customWidth="1"/>
    <col min="2959" max="2959" width="6" bestFit="1" customWidth="1"/>
    <col min="2960" max="2969" width="7" bestFit="1" customWidth="1"/>
    <col min="2970" max="2970" width="6" bestFit="1" customWidth="1"/>
    <col min="2971" max="2980" width="7" bestFit="1" customWidth="1"/>
    <col min="2981" max="2981" width="6" bestFit="1" customWidth="1"/>
    <col min="2982" max="2991" width="7" bestFit="1" customWidth="1"/>
    <col min="2992" max="2992" width="6" bestFit="1" customWidth="1"/>
    <col min="2993" max="3002" width="7" bestFit="1" customWidth="1"/>
    <col min="3003" max="3003" width="5" bestFit="1" customWidth="1"/>
    <col min="3004" max="3004" width="6" bestFit="1" customWidth="1"/>
    <col min="3005" max="3014" width="7" bestFit="1" customWidth="1"/>
    <col min="3015" max="3015" width="6" bestFit="1" customWidth="1"/>
    <col min="3016" max="3025" width="7" bestFit="1" customWidth="1"/>
    <col min="3026" max="3026" width="6" bestFit="1" customWidth="1"/>
    <col min="3027" max="3036" width="7" bestFit="1" customWidth="1"/>
    <col min="3037" max="3037" width="6" bestFit="1" customWidth="1"/>
    <col min="3038" max="3047" width="7" bestFit="1" customWidth="1"/>
    <col min="3048" max="3048" width="6" bestFit="1" customWidth="1"/>
    <col min="3049" max="3058" width="7" bestFit="1" customWidth="1"/>
    <col min="3059" max="3059" width="6" bestFit="1" customWidth="1"/>
    <col min="3060" max="3069" width="7" bestFit="1" customWidth="1"/>
    <col min="3070" max="3070" width="6" bestFit="1" customWidth="1"/>
    <col min="3071" max="3080" width="7" bestFit="1" customWidth="1"/>
    <col min="3081" max="3081" width="6" bestFit="1" customWidth="1"/>
    <col min="3082" max="3091" width="7" bestFit="1" customWidth="1"/>
    <col min="3092" max="3092" width="6" bestFit="1" customWidth="1"/>
    <col min="3093" max="3102" width="7" bestFit="1" customWidth="1"/>
    <col min="3103" max="3103" width="6" bestFit="1" customWidth="1"/>
    <col min="3104" max="3113" width="7" bestFit="1" customWidth="1"/>
    <col min="3114" max="3114" width="5" bestFit="1" customWidth="1"/>
    <col min="3115" max="3115" width="6" bestFit="1" customWidth="1"/>
    <col min="3116" max="3125" width="7" bestFit="1" customWidth="1"/>
    <col min="3126" max="3126" width="6" bestFit="1" customWidth="1"/>
    <col min="3127" max="3136" width="7" bestFit="1" customWidth="1"/>
    <col min="3137" max="3137" width="6" bestFit="1" customWidth="1"/>
    <col min="3138" max="3147" width="7" bestFit="1" customWidth="1"/>
    <col min="3148" max="3148" width="6" bestFit="1" customWidth="1"/>
    <col min="3149" max="3158" width="7" bestFit="1" customWidth="1"/>
    <col min="3159" max="3159" width="6" bestFit="1" customWidth="1"/>
    <col min="3160" max="3169" width="7" bestFit="1" customWidth="1"/>
    <col min="3170" max="3170" width="6" bestFit="1" customWidth="1"/>
    <col min="3171" max="3180" width="7" bestFit="1" customWidth="1"/>
    <col min="3181" max="3181" width="6" bestFit="1" customWidth="1"/>
    <col min="3182" max="3191" width="7" bestFit="1" customWidth="1"/>
    <col min="3192" max="3192" width="6" bestFit="1" customWidth="1"/>
    <col min="3193" max="3202" width="7" bestFit="1" customWidth="1"/>
    <col min="3203" max="3203" width="6" bestFit="1" customWidth="1"/>
    <col min="3204" max="3213" width="7" bestFit="1" customWidth="1"/>
    <col min="3214" max="3214" width="6" bestFit="1" customWidth="1"/>
    <col min="3215" max="3224" width="7" bestFit="1" customWidth="1"/>
    <col min="3225" max="3225" width="5" bestFit="1" customWidth="1"/>
    <col min="3226" max="3226" width="6" bestFit="1" customWidth="1"/>
    <col min="3227" max="3236" width="7" bestFit="1" customWidth="1"/>
    <col min="3237" max="3237" width="6" bestFit="1" customWidth="1"/>
    <col min="3238" max="3247" width="7" bestFit="1" customWidth="1"/>
    <col min="3248" max="3248" width="6" bestFit="1" customWidth="1"/>
    <col min="3249" max="3258" width="7" bestFit="1" customWidth="1"/>
    <col min="3259" max="3259" width="6" bestFit="1" customWidth="1"/>
    <col min="3260" max="3269" width="7" bestFit="1" customWidth="1"/>
    <col min="3270" max="3270" width="6" bestFit="1" customWidth="1"/>
    <col min="3271" max="3280" width="7" bestFit="1" customWidth="1"/>
    <col min="3281" max="3281" width="6" bestFit="1" customWidth="1"/>
    <col min="3282" max="3291" width="7" bestFit="1" customWidth="1"/>
    <col min="3292" max="3292" width="6" bestFit="1" customWidth="1"/>
    <col min="3293" max="3302" width="7" bestFit="1" customWidth="1"/>
    <col min="3303" max="3303" width="6" bestFit="1" customWidth="1"/>
    <col min="3304" max="3313" width="7" bestFit="1" customWidth="1"/>
    <col min="3314" max="3314" width="6" bestFit="1" customWidth="1"/>
    <col min="3315" max="3324" width="7" bestFit="1" customWidth="1"/>
    <col min="3325" max="3325" width="6" bestFit="1" customWidth="1"/>
    <col min="3326" max="3335" width="7" bestFit="1" customWidth="1"/>
    <col min="3336" max="3336" width="4" bestFit="1" customWidth="1"/>
    <col min="3337" max="3337" width="5" bestFit="1" customWidth="1"/>
    <col min="3338" max="3338" width="6" bestFit="1" customWidth="1"/>
    <col min="3339" max="3348" width="7" bestFit="1" customWidth="1"/>
    <col min="3349" max="3349" width="6" bestFit="1" customWidth="1"/>
    <col min="3350" max="3359" width="7" bestFit="1" customWidth="1"/>
    <col min="3360" max="3360" width="6" bestFit="1" customWidth="1"/>
    <col min="3361" max="3370" width="7" bestFit="1" customWidth="1"/>
    <col min="3371" max="3371" width="6" bestFit="1" customWidth="1"/>
    <col min="3372" max="3381" width="7" bestFit="1" customWidth="1"/>
    <col min="3382" max="3382" width="6" bestFit="1" customWidth="1"/>
    <col min="3383" max="3392" width="7" bestFit="1" customWidth="1"/>
    <col min="3393" max="3393" width="6" bestFit="1" customWidth="1"/>
    <col min="3394" max="3403" width="7" bestFit="1" customWidth="1"/>
    <col min="3404" max="3404" width="6" bestFit="1" customWidth="1"/>
    <col min="3405" max="3414" width="7" bestFit="1" customWidth="1"/>
    <col min="3415" max="3415" width="6" bestFit="1" customWidth="1"/>
    <col min="3416" max="3425" width="7" bestFit="1" customWidth="1"/>
    <col min="3426" max="3426" width="6" bestFit="1" customWidth="1"/>
    <col min="3427" max="3436" width="7" bestFit="1" customWidth="1"/>
    <col min="3437" max="3437" width="6" bestFit="1" customWidth="1"/>
    <col min="3438" max="3447" width="7" bestFit="1" customWidth="1"/>
    <col min="3448" max="3448" width="5" bestFit="1" customWidth="1"/>
    <col min="3449" max="3449" width="6" bestFit="1" customWidth="1"/>
    <col min="3450" max="3459" width="7" bestFit="1" customWidth="1"/>
    <col min="3460" max="3460" width="6" bestFit="1" customWidth="1"/>
    <col min="3461" max="3470" width="7" bestFit="1" customWidth="1"/>
    <col min="3471" max="3471" width="6" bestFit="1" customWidth="1"/>
    <col min="3472" max="3481" width="7" bestFit="1" customWidth="1"/>
    <col min="3482" max="3482" width="6" bestFit="1" customWidth="1"/>
    <col min="3483" max="3492" width="7" bestFit="1" customWidth="1"/>
    <col min="3493" max="3493" width="6" bestFit="1" customWidth="1"/>
    <col min="3494" max="3503" width="7" bestFit="1" customWidth="1"/>
    <col min="3504" max="3504" width="6" bestFit="1" customWidth="1"/>
    <col min="3505" max="3514" width="7" bestFit="1" customWidth="1"/>
    <col min="3515" max="3515" width="6" bestFit="1" customWidth="1"/>
    <col min="3516" max="3525" width="7" bestFit="1" customWidth="1"/>
    <col min="3526" max="3526" width="6" bestFit="1" customWidth="1"/>
    <col min="3527" max="3536" width="7" bestFit="1" customWidth="1"/>
    <col min="3537" max="3537" width="6" bestFit="1" customWidth="1"/>
    <col min="3538" max="3547" width="7" bestFit="1" customWidth="1"/>
    <col min="3548" max="3548" width="6" bestFit="1" customWidth="1"/>
    <col min="3549" max="3558" width="7" bestFit="1" customWidth="1"/>
    <col min="3559" max="3559" width="5" bestFit="1" customWidth="1"/>
    <col min="3560" max="3560" width="6" bestFit="1" customWidth="1"/>
    <col min="3561" max="3570" width="7" bestFit="1" customWidth="1"/>
    <col min="3571" max="3571" width="6" bestFit="1" customWidth="1"/>
    <col min="3572" max="3581" width="7" bestFit="1" customWidth="1"/>
    <col min="3582" max="3582" width="6" bestFit="1" customWidth="1"/>
    <col min="3583" max="3592" width="7" bestFit="1" customWidth="1"/>
    <col min="3593" max="3593" width="6" bestFit="1" customWidth="1"/>
    <col min="3594" max="3603" width="7" bestFit="1" customWidth="1"/>
    <col min="3604" max="3604" width="6" bestFit="1" customWidth="1"/>
    <col min="3605" max="3614" width="7" bestFit="1" customWidth="1"/>
    <col min="3615" max="3615" width="6" bestFit="1" customWidth="1"/>
    <col min="3616" max="3625" width="7" bestFit="1" customWidth="1"/>
    <col min="3626" max="3626" width="6" bestFit="1" customWidth="1"/>
    <col min="3627" max="3636" width="7" bestFit="1" customWidth="1"/>
    <col min="3637" max="3637" width="6" bestFit="1" customWidth="1"/>
    <col min="3638" max="3647" width="7" bestFit="1" customWidth="1"/>
    <col min="3648" max="3648" width="6" bestFit="1" customWidth="1"/>
    <col min="3649" max="3658" width="7" bestFit="1" customWidth="1"/>
    <col min="3659" max="3659" width="6" bestFit="1" customWidth="1"/>
    <col min="3660" max="3669" width="7" bestFit="1" customWidth="1"/>
    <col min="3670" max="3670" width="5" bestFit="1" customWidth="1"/>
    <col min="3671" max="3671" width="6" bestFit="1" customWidth="1"/>
    <col min="3672" max="3681" width="7" bestFit="1" customWidth="1"/>
    <col min="3682" max="3682" width="6" bestFit="1" customWidth="1"/>
    <col min="3683" max="3692" width="7" bestFit="1" customWidth="1"/>
    <col min="3693" max="3693" width="6" bestFit="1" customWidth="1"/>
    <col min="3694" max="3703" width="7" bestFit="1" customWidth="1"/>
    <col min="3704" max="3704" width="6" bestFit="1" customWidth="1"/>
    <col min="3705" max="3714" width="7" bestFit="1" customWidth="1"/>
    <col min="3715" max="3715" width="6" bestFit="1" customWidth="1"/>
    <col min="3716" max="3725" width="7" bestFit="1" customWidth="1"/>
    <col min="3726" max="3726" width="6" bestFit="1" customWidth="1"/>
    <col min="3727" max="3736" width="7" bestFit="1" customWidth="1"/>
    <col min="3737" max="3737" width="6" bestFit="1" customWidth="1"/>
    <col min="3738" max="3747" width="7" bestFit="1" customWidth="1"/>
    <col min="3748" max="3748" width="6" bestFit="1" customWidth="1"/>
    <col min="3749" max="3758" width="7" bestFit="1" customWidth="1"/>
    <col min="3759" max="3759" width="6" bestFit="1" customWidth="1"/>
    <col min="3760" max="3769" width="7" bestFit="1" customWidth="1"/>
    <col min="3770" max="3770" width="6" bestFit="1" customWidth="1"/>
    <col min="3771" max="3780" width="7" bestFit="1" customWidth="1"/>
    <col min="3781" max="3781" width="5" bestFit="1" customWidth="1"/>
    <col min="3782" max="3782" width="6" bestFit="1" customWidth="1"/>
    <col min="3783" max="3792" width="7" bestFit="1" customWidth="1"/>
    <col min="3793" max="3793" width="6" bestFit="1" customWidth="1"/>
    <col min="3794" max="3803" width="7" bestFit="1" customWidth="1"/>
    <col min="3804" max="3804" width="6" bestFit="1" customWidth="1"/>
    <col min="3805" max="3814" width="7" bestFit="1" customWidth="1"/>
    <col min="3815" max="3815" width="6" bestFit="1" customWidth="1"/>
    <col min="3816" max="3825" width="7" bestFit="1" customWidth="1"/>
    <col min="3826" max="3826" width="6" bestFit="1" customWidth="1"/>
    <col min="3827" max="3836" width="7" bestFit="1" customWidth="1"/>
    <col min="3837" max="3837" width="6" bestFit="1" customWidth="1"/>
    <col min="3838" max="3847" width="7" bestFit="1" customWidth="1"/>
    <col min="3848" max="3848" width="6" bestFit="1" customWidth="1"/>
    <col min="3849" max="3858" width="7" bestFit="1" customWidth="1"/>
    <col min="3859" max="3859" width="6" bestFit="1" customWidth="1"/>
    <col min="3860" max="3869" width="7" bestFit="1" customWidth="1"/>
    <col min="3870" max="3870" width="6" bestFit="1" customWidth="1"/>
    <col min="3871" max="3880" width="7" bestFit="1" customWidth="1"/>
    <col min="3881" max="3881" width="6" bestFit="1" customWidth="1"/>
    <col min="3882" max="3891" width="7" bestFit="1" customWidth="1"/>
    <col min="3892" max="3892" width="5" bestFit="1" customWidth="1"/>
    <col min="3893" max="3893" width="6" bestFit="1" customWidth="1"/>
    <col min="3894" max="3903" width="7" bestFit="1" customWidth="1"/>
    <col min="3904" max="3904" width="6" bestFit="1" customWidth="1"/>
    <col min="3905" max="3914" width="7" bestFit="1" customWidth="1"/>
    <col min="3915" max="3915" width="6" bestFit="1" customWidth="1"/>
    <col min="3916" max="3925" width="7" bestFit="1" customWidth="1"/>
    <col min="3926" max="3926" width="6" bestFit="1" customWidth="1"/>
    <col min="3927" max="3936" width="7" bestFit="1" customWidth="1"/>
    <col min="3937" max="3937" width="6" bestFit="1" customWidth="1"/>
    <col min="3938" max="3947" width="7" bestFit="1" customWidth="1"/>
    <col min="3948" max="3948" width="6" bestFit="1" customWidth="1"/>
    <col min="3949" max="3958" width="7" bestFit="1" customWidth="1"/>
    <col min="3959" max="3959" width="6" bestFit="1" customWidth="1"/>
    <col min="3960" max="3969" width="7" bestFit="1" customWidth="1"/>
    <col min="3970" max="3970" width="6" bestFit="1" customWidth="1"/>
    <col min="3971" max="3980" width="7" bestFit="1" customWidth="1"/>
    <col min="3981" max="3981" width="6" bestFit="1" customWidth="1"/>
    <col min="3982" max="3991" width="7" bestFit="1" customWidth="1"/>
    <col min="3992" max="3992" width="6" bestFit="1" customWidth="1"/>
    <col min="3993" max="4002" width="7" bestFit="1" customWidth="1"/>
    <col min="4003" max="4003" width="5" bestFit="1" customWidth="1"/>
    <col min="4004" max="4004" width="6" bestFit="1" customWidth="1"/>
    <col min="4005" max="4014" width="7" bestFit="1" customWidth="1"/>
    <col min="4015" max="4015" width="6" bestFit="1" customWidth="1"/>
    <col min="4016" max="4025" width="7" bestFit="1" customWidth="1"/>
    <col min="4026" max="4026" width="6" bestFit="1" customWidth="1"/>
    <col min="4027" max="4036" width="7" bestFit="1" customWidth="1"/>
    <col min="4037" max="4037" width="6" bestFit="1" customWidth="1"/>
    <col min="4038" max="4047" width="7" bestFit="1" customWidth="1"/>
    <col min="4048" max="4048" width="6" bestFit="1" customWidth="1"/>
    <col min="4049" max="4058" width="7" bestFit="1" customWidth="1"/>
    <col min="4059" max="4059" width="6" bestFit="1" customWidth="1"/>
    <col min="4060" max="4069" width="7" bestFit="1" customWidth="1"/>
    <col min="4070" max="4070" width="6" bestFit="1" customWidth="1"/>
    <col min="4071" max="4080" width="7" bestFit="1" customWidth="1"/>
    <col min="4081" max="4081" width="6" bestFit="1" customWidth="1"/>
    <col min="4082" max="4091" width="7" bestFit="1" customWidth="1"/>
    <col min="4092" max="4092" width="6" bestFit="1" customWidth="1"/>
    <col min="4093" max="4102" width="7" bestFit="1" customWidth="1"/>
    <col min="4103" max="4103" width="6" bestFit="1" customWidth="1"/>
    <col min="4104" max="4113" width="7" bestFit="1" customWidth="1"/>
    <col min="4114" max="4114" width="5" bestFit="1" customWidth="1"/>
    <col min="4115" max="4115" width="6" bestFit="1" customWidth="1"/>
    <col min="4116" max="4125" width="7" bestFit="1" customWidth="1"/>
    <col min="4126" max="4126" width="6" bestFit="1" customWidth="1"/>
    <col min="4127" max="4136" width="7" bestFit="1" customWidth="1"/>
    <col min="4137" max="4137" width="6" bestFit="1" customWidth="1"/>
    <col min="4138" max="4147" width="7" bestFit="1" customWidth="1"/>
    <col min="4148" max="4148" width="6" bestFit="1" customWidth="1"/>
    <col min="4149" max="4158" width="7" bestFit="1" customWidth="1"/>
    <col min="4159" max="4159" width="6" bestFit="1" customWidth="1"/>
    <col min="4160" max="4169" width="7" bestFit="1" customWidth="1"/>
    <col min="4170" max="4170" width="6" bestFit="1" customWidth="1"/>
    <col min="4171" max="4180" width="7" bestFit="1" customWidth="1"/>
    <col min="4181" max="4181" width="6" bestFit="1" customWidth="1"/>
    <col min="4182" max="4191" width="7" bestFit="1" customWidth="1"/>
    <col min="4192" max="4192" width="6" bestFit="1" customWidth="1"/>
    <col min="4193" max="4202" width="7" bestFit="1" customWidth="1"/>
    <col min="4203" max="4203" width="6" bestFit="1" customWidth="1"/>
    <col min="4204" max="4213" width="7" bestFit="1" customWidth="1"/>
    <col min="4214" max="4214" width="6" bestFit="1" customWidth="1"/>
    <col min="4215" max="4224" width="7" bestFit="1" customWidth="1"/>
    <col min="4225" max="4225" width="5" bestFit="1" customWidth="1"/>
    <col min="4226" max="4226" width="6" bestFit="1" customWidth="1"/>
    <col min="4227" max="4236" width="7" bestFit="1" customWidth="1"/>
    <col min="4237" max="4237" width="6" bestFit="1" customWidth="1"/>
    <col min="4238" max="4247" width="7" bestFit="1" customWidth="1"/>
    <col min="4248" max="4248" width="6" bestFit="1" customWidth="1"/>
    <col min="4249" max="4258" width="7" bestFit="1" customWidth="1"/>
    <col min="4259" max="4259" width="6" bestFit="1" customWidth="1"/>
    <col min="4260" max="4269" width="7" bestFit="1" customWidth="1"/>
    <col min="4270" max="4270" width="6" bestFit="1" customWidth="1"/>
    <col min="4271" max="4280" width="7" bestFit="1" customWidth="1"/>
    <col min="4281" max="4281" width="6" bestFit="1" customWidth="1"/>
    <col min="4282" max="4291" width="7" bestFit="1" customWidth="1"/>
    <col min="4292" max="4292" width="6" bestFit="1" customWidth="1"/>
    <col min="4293" max="4302" width="7" bestFit="1" customWidth="1"/>
    <col min="4303" max="4303" width="6" bestFit="1" customWidth="1"/>
    <col min="4304" max="4313" width="7" bestFit="1" customWidth="1"/>
    <col min="4314" max="4314" width="6" bestFit="1" customWidth="1"/>
    <col min="4315" max="4324" width="7" bestFit="1" customWidth="1"/>
    <col min="4325" max="4325" width="6" bestFit="1" customWidth="1"/>
    <col min="4326" max="4335" width="7" bestFit="1" customWidth="1"/>
    <col min="4336" max="4336" width="5" bestFit="1" customWidth="1"/>
    <col min="4337" max="4337" width="6" bestFit="1" customWidth="1"/>
    <col min="4338" max="4347" width="7" bestFit="1" customWidth="1"/>
    <col min="4348" max="4348" width="6" bestFit="1" customWidth="1"/>
    <col min="4349" max="4358" width="7" bestFit="1" customWidth="1"/>
    <col min="4359" max="4359" width="6" bestFit="1" customWidth="1"/>
    <col min="4360" max="4369" width="7" bestFit="1" customWidth="1"/>
    <col min="4370" max="4370" width="6" bestFit="1" customWidth="1"/>
    <col min="4371" max="4380" width="7" bestFit="1" customWidth="1"/>
    <col min="4381" max="4381" width="6" bestFit="1" customWidth="1"/>
    <col min="4382" max="4391" width="7" bestFit="1" customWidth="1"/>
    <col min="4392" max="4392" width="6" bestFit="1" customWidth="1"/>
    <col min="4393" max="4402" width="7" bestFit="1" customWidth="1"/>
    <col min="4403" max="4403" width="6" bestFit="1" customWidth="1"/>
    <col min="4404" max="4413" width="7" bestFit="1" customWidth="1"/>
    <col min="4414" max="4414" width="6" bestFit="1" customWidth="1"/>
    <col min="4415" max="4424" width="7" bestFit="1" customWidth="1"/>
    <col min="4425" max="4425" width="6" bestFit="1" customWidth="1"/>
    <col min="4426" max="4435" width="7" bestFit="1" customWidth="1"/>
    <col min="4436" max="4436" width="6" bestFit="1" customWidth="1"/>
    <col min="4437" max="4446" width="7" bestFit="1" customWidth="1"/>
    <col min="4447" max="4447" width="4" bestFit="1" customWidth="1"/>
    <col min="4448" max="4448" width="5" bestFit="1" customWidth="1"/>
    <col min="4449" max="4449" width="6" bestFit="1" customWidth="1"/>
    <col min="4450" max="4459" width="7" bestFit="1" customWidth="1"/>
    <col min="4460" max="4460" width="6" bestFit="1" customWidth="1"/>
    <col min="4461" max="4470" width="7" bestFit="1" customWidth="1"/>
    <col min="4471" max="4471" width="6" bestFit="1" customWidth="1"/>
    <col min="4472" max="4481" width="7" bestFit="1" customWidth="1"/>
    <col min="4482" max="4482" width="6" bestFit="1" customWidth="1"/>
    <col min="4483" max="4492" width="7" bestFit="1" customWidth="1"/>
    <col min="4493" max="4493" width="6" bestFit="1" customWidth="1"/>
    <col min="4494" max="4503" width="7" bestFit="1" customWidth="1"/>
    <col min="4504" max="4504" width="6" bestFit="1" customWidth="1"/>
    <col min="4505" max="4514" width="7" bestFit="1" customWidth="1"/>
    <col min="4515" max="4515" width="6" bestFit="1" customWidth="1"/>
    <col min="4516" max="4525" width="7" bestFit="1" customWidth="1"/>
    <col min="4526" max="4526" width="6" bestFit="1" customWidth="1"/>
    <col min="4527" max="4536" width="7" bestFit="1" customWidth="1"/>
    <col min="4537" max="4537" width="6" bestFit="1" customWidth="1"/>
    <col min="4538" max="4547" width="7" bestFit="1" customWidth="1"/>
    <col min="4548" max="4548" width="6" bestFit="1" customWidth="1"/>
    <col min="4549" max="4558" width="7" bestFit="1" customWidth="1"/>
    <col min="4559" max="4559" width="5" bestFit="1" customWidth="1"/>
    <col min="4560" max="4560" width="6" bestFit="1" customWidth="1"/>
    <col min="4561" max="4570" width="7" bestFit="1" customWidth="1"/>
    <col min="4571" max="4571" width="6" bestFit="1" customWidth="1"/>
    <col min="4572" max="4581" width="7" bestFit="1" customWidth="1"/>
    <col min="4582" max="4582" width="6" bestFit="1" customWidth="1"/>
    <col min="4583" max="4592" width="7" bestFit="1" customWidth="1"/>
    <col min="4593" max="4593" width="6" bestFit="1" customWidth="1"/>
    <col min="4594" max="4603" width="7" bestFit="1" customWidth="1"/>
    <col min="4604" max="4604" width="6" bestFit="1" customWidth="1"/>
    <col min="4605" max="4614" width="7" bestFit="1" customWidth="1"/>
    <col min="4615" max="4615" width="6" bestFit="1" customWidth="1"/>
    <col min="4616" max="4625" width="7" bestFit="1" customWidth="1"/>
    <col min="4626" max="4626" width="6" bestFit="1" customWidth="1"/>
    <col min="4627" max="4636" width="7" bestFit="1" customWidth="1"/>
    <col min="4637" max="4637" width="6" bestFit="1" customWidth="1"/>
    <col min="4638" max="4647" width="7" bestFit="1" customWidth="1"/>
    <col min="4648" max="4648" width="6" bestFit="1" customWidth="1"/>
    <col min="4649" max="4658" width="7" bestFit="1" customWidth="1"/>
    <col min="4659" max="4659" width="6" bestFit="1" customWidth="1"/>
    <col min="4660" max="4669" width="7" bestFit="1" customWidth="1"/>
    <col min="4670" max="4670" width="5" bestFit="1" customWidth="1"/>
    <col min="4671" max="4671" width="6" bestFit="1" customWidth="1"/>
    <col min="4672" max="4681" width="7" bestFit="1" customWidth="1"/>
    <col min="4682" max="4682" width="6" bestFit="1" customWidth="1"/>
    <col min="4683" max="4692" width="7" bestFit="1" customWidth="1"/>
    <col min="4693" max="4693" width="6" bestFit="1" customWidth="1"/>
    <col min="4694" max="4703" width="7" bestFit="1" customWidth="1"/>
    <col min="4704" max="4704" width="6" bestFit="1" customWidth="1"/>
    <col min="4705" max="4714" width="7" bestFit="1" customWidth="1"/>
    <col min="4715" max="4715" width="6" bestFit="1" customWidth="1"/>
    <col min="4716" max="4725" width="7" bestFit="1" customWidth="1"/>
    <col min="4726" max="4726" width="6" bestFit="1" customWidth="1"/>
    <col min="4727" max="4736" width="7" bestFit="1" customWidth="1"/>
    <col min="4737" max="4737" width="6" bestFit="1" customWidth="1"/>
    <col min="4738" max="4747" width="7" bestFit="1" customWidth="1"/>
    <col min="4748" max="4748" width="6" bestFit="1" customWidth="1"/>
    <col min="4749" max="4758" width="7" bestFit="1" customWidth="1"/>
    <col min="4759" max="4759" width="6" bestFit="1" customWidth="1"/>
    <col min="4760" max="4769" width="7" bestFit="1" customWidth="1"/>
    <col min="4770" max="4770" width="6" bestFit="1" customWidth="1"/>
    <col min="4771" max="4780" width="7" bestFit="1" customWidth="1"/>
    <col min="4781" max="4781" width="5" bestFit="1" customWidth="1"/>
    <col min="4782" max="4782" width="6" bestFit="1" customWidth="1"/>
    <col min="4783" max="4792" width="7" bestFit="1" customWidth="1"/>
    <col min="4793" max="4793" width="6" bestFit="1" customWidth="1"/>
    <col min="4794" max="4803" width="7" bestFit="1" customWidth="1"/>
    <col min="4804" max="4804" width="6" bestFit="1" customWidth="1"/>
    <col min="4805" max="4814" width="7" bestFit="1" customWidth="1"/>
    <col min="4815" max="4815" width="6" bestFit="1" customWidth="1"/>
    <col min="4816" max="4825" width="7" bestFit="1" customWidth="1"/>
    <col min="4826" max="4826" width="6" bestFit="1" customWidth="1"/>
    <col min="4827" max="4836" width="7" bestFit="1" customWidth="1"/>
    <col min="4837" max="4837" width="6" bestFit="1" customWidth="1"/>
    <col min="4838" max="4847" width="7" bestFit="1" customWidth="1"/>
    <col min="4848" max="4848" width="6" bestFit="1" customWidth="1"/>
    <col min="4849" max="4858" width="7" bestFit="1" customWidth="1"/>
    <col min="4859" max="4859" width="6" bestFit="1" customWidth="1"/>
    <col min="4860" max="4869" width="7" bestFit="1" customWidth="1"/>
    <col min="4870" max="4870" width="6" bestFit="1" customWidth="1"/>
    <col min="4871" max="4880" width="7" bestFit="1" customWidth="1"/>
    <col min="4881" max="4881" width="6" bestFit="1" customWidth="1"/>
    <col min="4882" max="4891" width="7" bestFit="1" customWidth="1"/>
    <col min="4892" max="4892" width="5" bestFit="1" customWidth="1"/>
    <col min="4893" max="4893" width="6" bestFit="1" customWidth="1"/>
    <col min="4894" max="4903" width="7" bestFit="1" customWidth="1"/>
    <col min="4904" max="4904" width="6" bestFit="1" customWidth="1"/>
    <col min="4905" max="4914" width="7" bestFit="1" customWidth="1"/>
    <col min="4915" max="4915" width="6" bestFit="1" customWidth="1"/>
    <col min="4916" max="4925" width="7" bestFit="1" customWidth="1"/>
    <col min="4926" max="4926" width="6" bestFit="1" customWidth="1"/>
    <col min="4927" max="4936" width="7" bestFit="1" customWidth="1"/>
    <col min="4937" max="4937" width="6" bestFit="1" customWidth="1"/>
    <col min="4938" max="4947" width="7" bestFit="1" customWidth="1"/>
    <col min="4948" max="4948" width="6" bestFit="1" customWidth="1"/>
    <col min="4949" max="4958" width="7" bestFit="1" customWidth="1"/>
    <col min="4959" max="4959" width="6" bestFit="1" customWidth="1"/>
    <col min="4960" max="4969" width="7" bestFit="1" customWidth="1"/>
    <col min="4970" max="4970" width="6" bestFit="1" customWidth="1"/>
    <col min="4971" max="4980" width="7" bestFit="1" customWidth="1"/>
    <col min="4981" max="4981" width="6" bestFit="1" customWidth="1"/>
    <col min="4982" max="4991" width="7" bestFit="1" customWidth="1"/>
    <col min="4992" max="4992" width="6" bestFit="1" customWidth="1"/>
    <col min="4993" max="5002" width="7" bestFit="1" customWidth="1"/>
    <col min="5003" max="5003" width="5" bestFit="1" customWidth="1"/>
    <col min="5004" max="5004" width="6" bestFit="1" customWidth="1"/>
    <col min="5005" max="5014" width="7" bestFit="1" customWidth="1"/>
    <col min="5015" max="5015" width="6" bestFit="1" customWidth="1"/>
    <col min="5016" max="5025" width="7" bestFit="1" customWidth="1"/>
    <col min="5026" max="5026" width="6" bestFit="1" customWidth="1"/>
    <col min="5027" max="5036" width="7" bestFit="1" customWidth="1"/>
    <col min="5037" max="5037" width="6" bestFit="1" customWidth="1"/>
    <col min="5038" max="5047" width="7" bestFit="1" customWidth="1"/>
    <col min="5048" max="5048" width="6" bestFit="1" customWidth="1"/>
    <col min="5049" max="5058" width="7" bestFit="1" customWidth="1"/>
    <col min="5059" max="5059" width="6" bestFit="1" customWidth="1"/>
    <col min="5060" max="5069" width="7" bestFit="1" customWidth="1"/>
    <col min="5070" max="5070" width="6" bestFit="1" customWidth="1"/>
    <col min="5071" max="5080" width="7" bestFit="1" customWidth="1"/>
    <col min="5081" max="5081" width="6" bestFit="1" customWidth="1"/>
    <col min="5082" max="5091" width="7" bestFit="1" customWidth="1"/>
    <col min="5092" max="5092" width="6" bestFit="1" customWidth="1"/>
    <col min="5093" max="5102" width="7" bestFit="1" customWidth="1"/>
    <col min="5103" max="5103" width="6" bestFit="1" customWidth="1"/>
    <col min="5104" max="5113" width="7" bestFit="1" customWidth="1"/>
    <col min="5114" max="5114" width="5" bestFit="1" customWidth="1"/>
    <col min="5115" max="5115" width="6" bestFit="1" customWidth="1"/>
    <col min="5116" max="5125" width="7" bestFit="1" customWidth="1"/>
    <col min="5126" max="5126" width="6" bestFit="1" customWidth="1"/>
    <col min="5127" max="5136" width="7" bestFit="1" customWidth="1"/>
    <col min="5137" max="5137" width="6" bestFit="1" customWidth="1"/>
    <col min="5138" max="5147" width="7" bestFit="1" customWidth="1"/>
    <col min="5148" max="5148" width="6" bestFit="1" customWidth="1"/>
    <col min="5149" max="5158" width="7" bestFit="1" customWidth="1"/>
    <col min="5159" max="5159" width="6" bestFit="1" customWidth="1"/>
    <col min="5160" max="5169" width="7" bestFit="1" customWidth="1"/>
    <col min="5170" max="5170" width="6" bestFit="1" customWidth="1"/>
    <col min="5171" max="5180" width="7" bestFit="1" customWidth="1"/>
    <col min="5181" max="5181" width="6" bestFit="1" customWidth="1"/>
    <col min="5182" max="5191" width="7" bestFit="1" customWidth="1"/>
    <col min="5192" max="5192" width="6" bestFit="1" customWidth="1"/>
    <col min="5193" max="5202" width="7" bestFit="1" customWidth="1"/>
    <col min="5203" max="5203" width="6" bestFit="1" customWidth="1"/>
    <col min="5204" max="5213" width="7" bestFit="1" customWidth="1"/>
    <col min="5214" max="5214" width="6" bestFit="1" customWidth="1"/>
    <col min="5215" max="5224" width="7" bestFit="1" customWidth="1"/>
    <col min="5225" max="5225" width="5" bestFit="1" customWidth="1"/>
    <col min="5226" max="5226" width="6" bestFit="1" customWidth="1"/>
    <col min="5227" max="5236" width="7" bestFit="1" customWidth="1"/>
    <col min="5237" max="5237" width="6" bestFit="1" customWidth="1"/>
    <col min="5238" max="5247" width="7" bestFit="1" customWidth="1"/>
    <col min="5248" max="5248" width="6" bestFit="1" customWidth="1"/>
    <col min="5249" max="5258" width="7" bestFit="1" customWidth="1"/>
    <col min="5259" max="5259" width="6" bestFit="1" customWidth="1"/>
    <col min="5260" max="5269" width="7" bestFit="1" customWidth="1"/>
    <col min="5270" max="5270" width="6" bestFit="1" customWidth="1"/>
    <col min="5271" max="5280" width="7" bestFit="1" customWidth="1"/>
    <col min="5281" max="5281" width="6" bestFit="1" customWidth="1"/>
    <col min="5282" max="5291" width="7" bestFit="1" customWidth="1"/>
    <col min="5292" max="5292" width="6" bestFit="1" customWidth="1"/>
    <col min="5293" max="5302" width="7" bestFit="1" customWidth="1"/>
    <col min="5303" max="5303" width="6" bestFit="1" customWidth="1"/>
    <col min="5304" max="5313" width="7" bestFit="1" customWidth="1"/>
    <col min="5314" max="5314" width="6" bestFit="1" customWidth="1"/>
    <col min="5315" max="5324" width="7" bestFit="1" customWidth="1"/>
    <col min="5325" max="5325" width="6" bestFit="1" customWidth="1"/>
    <col min="5326" max="5335" width="7" bestFit="1" customWidth="1"/>
    <col min="5336" max="5336" width="5" bestFit="1" customWidth="1"/>
    <col min="5337" max="5337" width="6" bestFit="1" customWidth="1"/>
    <col min="5338" max="5347" width="7" bestFit="1" customWidth="1"/>
    <col min="5348" max="5348" width="6" bestFit="1" customWidth="1"/>
    <col min="5349" max="5358" width="7" bestFit="1" customWidth="1"/>
    <col min="5359" max="5359" width="6" bestFit="1" customWidth="1"/>
    <col min="5360" max="5369" width="7" bestFit="1" customWidth="1"/>
    <col min="5370" max="5370" width="6" bestFit="1" customWidth="1"/>
    <col min="5371" max="5380" width="7" bestFit="1" customWidth="1"/>
    <col min="5381" max="5381" width="6" bestFit="1" customWidth="1"/>
    <col min="5382" max="5391" width="7" bestFit="1" customWidth="1"/>
    <col min="5392" max="5392" width="6" bestFit="1" customWidth="1"/>
    <col min="5393" max="5402" width="7" bestFit="1" customWidth="1"/>
    <col min="5403" max="5403" width="6" bestFit="1" customWidth="1"/>
    <col min="5404" max="5413" width="7" bestFit="1" customWidth="1"/>
    <col min="5414" max="5414" width="6" bestFit="1" customWidth="1"/>
    <col min="5415" max="5424" width="7" bestFit="1" customWidth="1"/>
    <col min="5425" max="5425" width="6" bestFit="1" customWidth="1"/>
    <col min="5426" max="5435" width="7" bestFit="1" customWidth="1"/>
    <col min="5436" max="5436" width="6" bestFit="1" customWidth="1"/>
    <col min="5437" max="5446" width="7" bestFit="1" customWidth="1"/>
    <col min="5447" max="5447" width="5" bestFit="1" customWidth="1"/>
    <col min="5448" max="5448" width="6" bestFit="1" customWidth="1"/>
    <col min="5449" max="5458" width="7" bestFit="1" customWidth="1"/>
    <col min="5459" max="5459" width="6" bestFit="1" customWidth="1"/>
    <col min="5460" max="5469" width="7" bestFit="1" customWidth="1"/>
    <col min="5470" max="5470" width="6" bestFit="1" customWidth="1"/>
    <col min="5471" max="5480" width="7" bestFit="1" customWidth="1"/>
    <col min="5481" max="5481" width="6" bestFit="1" customWidth="1"/>
    <col min="5482" max="5491" width="7" bestFit="1" customWidth="1"/>
    <col min="5492" max="5492" width="6" bestFit="1" customWidth="1"/>
    <col min="5493" max="5502" width="7" bestFit="1" customWidth="1"/>
    <col min="5503" max="5503" width="6" bestFit="1" customWidth="1"/>
    <col min="5504" max="5513" width="7" bestFit="1" customWidth="1"/>
    <col min="5514" max="5514" width="6" bestFit="1" customWidth="1"/>
    <col min="5515" max="5524" width="7" bestFit="1" customWidth="1"/>
    <col min="5525" max="5525" width="6" bestFit="1" customWidth="1"/>
    <col min="5526" max="5535" width="7" bestFit="1" customWidth="1"/>
    <col min="5536" max="5536" width="6" bestFit="1" customWidth="1"/>
    <col min="5537" max="5546" width="7" bestFit="1" customWidth="1"/>
    <col min="5547" max="5547" width="6" bestFit="1" customWidth="1"/>
    <col min="5548" max="5557" width="7" bestFit="1" customWidth="1"/>
    <col min="5558" max="5558" width="4" bestFit="1" customWidth="1"/>
    <col min="5559" max="5559" width="5" bestFit="1" customWidth="1"/>
    <col min="5560" max="5560" width="6" bestFit="1" customWidth="1"/>
    <col min="5561" max="5570" width="7" bestFit="1" customWidth="1"/>
    <col min="5571" max="5571" width="6" bestFit="1" customWidth="1"/>
    <col min="5572" max="5581" width="7" bestFit="1" customWidth="1"/>
    <col min="5582" max="5582" width="6" bestFit="1" customWidth="1"/>
    <col min="5583" max="5592" width="7" bestFit="1" customWidth="1"/>
    <col min="5593" max="5593" width="6" bestFit="1" customWidth="1"/>
    <col min="5594" max="5603" width="7" bestFit="1" customWidth="1"/>
    <col min="5604" max="5604" width="6" bestFit="1" customWidth="1"/>
    <col min="5605" max="5614" width="7" bestFit="1" customWidth="1"/>
    <col min="5615" max="5615" width="6" bestFit="1" customWidth="1"/>
    <col min="5616" max="5625" width="7" bestFit="1" customWidth="1"/>
    <col min="5626" max="5626" width="6" bestFit="1" customWidth="1"/>
    <col min="5627" max="5636" width="7" bestFit="1" customWidth="1"/>
    <col min="5637" max="5637" width="6" bestFit="1" customWidth="1"/>
    <col min="5638" max="5647" width="7" bestFit="1" customWidth="1"/>
    <col min="5648" max="5648" width="6" bestFit="1" customWidth="1"/>
    <col min="5649" max="5658" width="7" bestFit="1" customWidth="1"/>
    <col min="5659" max="5659" width="6" bestFit="1" customWidth="1"/>
    <col min="5660" max="5669" width="7" bestFit="1" customWidth="1"/>
    <col min="5670" max="5670" width="5" bestFit="1" customWidth="1"/>
    <col min="5671" max="5671" width="6" bestFit="1" customWidth="1"/>
    <col min="5672" max="5681" width="7" bestFit="1" customWidth="1"/>
    <col min="5682" max="5682" width="6" bestFit="1" customWidth="1"/>
    <col min="5683" max="5692" width="7" bestFit="1" customWidth="1"/>
    <col min="5693" max="5693" width="6" bestFit="1" customWidth="1"/>
    <col min="5694" max="5703" width="7" bestFit="1" customWidth="1"/>
    <col min="5704" max="5704" width="6" bestFit="1" customWidth="1"/>
    <col min="5705" max="5714" width="7" bestFit="1" customWidth="1"/>
    <col min="5715" max="5715" width="6" bestFit="1" customWidth="1"/>
    <col min="5716" max="5725" width="7" bestFit="1" customWidth="1"/>
    <col min="5726" max="5726" width="6" bestFit="1" customWidth="1"/>
    <col min="5727" max="5736" width="7" bestFit="1" customWidth="1"/>
    <col min="5737" max="5737" width="6" bestFit="1" customWidth="1"/>
    <col min="5738" max="5747" width="7" bestFit="1" customWidth="1"/>
    <col min="5748" max="5748" width="6" bestFit="1" customWidth="1"/>
    <col min="5749" max="5758" width="7" bestFit="1" customWidth="1"/>
    <col min="5759" max="5759" width="6" bestFit="1" customWidth="1"/>
    <col min="5760" max="5769" width="7" bestFit="1" customWidth="1"/>
    <col min="5770" max="5770" width="6" bestFit="1" customWidth="1"/>
    <col min="5771" max="5780" width="7" bestFit="1" customWidth="1"/>
    <col min="5781" max="5781" width="5" bestFit="1" customWidth="1"/>
    <col min="5782" max="5782" width="6" bestFit="1" customWidth="1"/>
    <col min="5783" max="5792" width="7" bestFit="1" customWidth="1"/>
    <col min="5793" max="5793" width="6" bestFit="1" customWidth="1"/>
    <col min="5794" max="5803" width="7" bestFit="1" customWidth="1"/>
    <col min="5804" max="5804" width="6" bestFit="1" customWidth="1"/>
    <col min="5805" max="5814" width="7" bestFit="1" customWidth="1"/>
    <col min="5815" max="5815" width="6" bestFit="1" customWidth="1"/>
    <col min="5816" max="5825" width="7" bestFit="1" customWidth="1"/>
    <col min="5826" max="5826" width="6" bestFit="1" customWidth="1"/>
    <col min="5827" max="5836" width="7" bestFit="1" customWidth="1"/>
    <col min="5837" max="5837" width="6" bestFit="1" customWidth="1"/>
    <col min="5838" max="5847" width="7" bestFit="1" customWidth="1"/>
    <col min="5848" max="5848" width="6" bestFit="1" customWidth="1"/>
    <col min="5849" max="5858" width="7" bestFit="1" customWidth="1"/>
    <col min="5859" max="5859" width="6" bestFit="1" customWidth="1"/>
    <col min="5860" max="5869" width="7" bestFit="1" customWidth="1"/>
    <col min="5870" max="5870" width="6" bestFit="1" customWidth="1"/>
    <col min="5871" max="5880" width="7" bestFit="1" customWidth="1"/>
    <col min="5881" max="5881" width="6" bestFit="1" customWidth="1"/>
    <col min="5882" max="5891" width="7" bestFit="1" customWidth="1"/>
    <col min="5892" max="5892" width="5" bestFit="1" customWidth="1"/>
    <col min="5893" max="5893" width="6" bestFit="1" customWidth="1"/>
    <col min="5894" max="5903" width="7" bestFit="1" customWidth="1"/>
    <col min="5904" max="5904" width="6" bestFit="1" customWidth="1"/>
    <col min="5905" max="5914" width="7" bestFit="1" customWidth="1"/>
    <col min="5915" max="5915" width="6" bestFit="1" customWidth="1"/>
    <col min="5916" max="5925" width="7" bestFit="1" customWidth="1"/>
    <col min="5926" max="5926" width="6" bestFit="1" customWidth="1"/>
    <col min="5927" max="5936" width="7" bestFit="1" customWidth="1"/>
    <col min="5937" max="5937" width="6" bestFit="1" customWidth="1"/>
    <col min="5938" max="5947" width="7" bestFit="1" customWidth="1"/>
    <col min="5948" max="5948" width="6" bestFit="1" customWidth="1"/>
    <col min="5949" max="5958" width="7" bestFit="1" customWidth="1"/>
    <col min="5959" max="5959" width="6" bestFit="1" customWidth="1"/>
    <col min="5960" max="5969" width="7" bestFit="1" customWidth="1"/>
    <col min="5970" max="5970" width="6" bestFit="1" customWidth="1"/>
    <col min="5971" max="5980" width="7" bestFit="1" customWidth="1"/>
    <col min="5981" max="5981" width="6" bestFit="1" customWidth="1"/>
    <col min="5982" max="5991" width="7" bestFit="1" customWidth="1"/>
    <col min="5992" max="5992" width="6" bestFit="1" customWidth="1"/>
    <col min="5993" max="6002" width="7" bestFit="1" customWidth="1"/>
    <col min="6003" max="6003" width="5" bestFit="1" customWidth="1"/>
    <col min="6004" max="6004" width="6" bestFit="1" customWidth="1"/>
    <col min="6005" max="6014" width="7" bestFit="1" customWidth="1"/>
    <col min="6015" max="6015" width="6" bestFit="1" customWidth="1"/>
    <col min="6016" max="6025" width="7" bestFit="1" customWidth="1"/>
    <col min="6026" max="6026" width="6" bestFit="1" customWidth="1"/>
    <col min="6027" max="6036" width="7" bestFit="1" customWidth="1"/>
    <col min="6037" max="6037" width="6" bestFit="1" customWidth="1"/>
    <col min="6038" max="6047" width="7" bestFit="1" customWidth="1"/>
    <col min="6048" max="6048" width="6" bestFit="1" customWidth="1"/>
    <col min="6049" max="6058" width="7" bestFit="1" customWidth="1"/>
    <col min="6059" max="6059" width="6" bestFit="1" customWidth="1"/>
    <col min="6060" max="6069" width="7" bestFit="1" customWidth="1"/>
    <col min="6070" max="6070" width="6" bestFit="1" customWidth="1"/>
    <col min="6071" max="6080" width="7" bestFit="1" customWidth="1"/>
    <col min="6081" max="6081" width="6" bestFit="1" customWidth="1"/>
    <col min="6082" max="6091" width="7" bestFit="1" customWidth="1"/>
    <col min="6092" max="6092" width="6" bestFit="1" customWidth="1"/>
    <col min="6093" max="6102" width="7" bestFit="1" customWidth="1"/>
    <col min="6103" max="6103" width="6" bestFit="1" customWidth="1"/>
    <col min="6104" max="6113" width="7" bestFit="1" customWidth="1"/>
    <col min="6114" max="6114" width="5" bestFit="1" customWidth="1"/>
    <col min="6115" max="6115" width="6" bestFit="1" customWidth="1"/>
    <col min="6116" max="6125" width="7" bestFit="1" customWidth="1"/>
    <col min="6126" max="6126" width="6" bestFit="1" customWidth="1"/>
    <col min="6127" max="6136" width="7" bestFit="1" customWidth="1"/>
    <col min="6137" max="6137" width="6" bestFit="1" customWidth="1"/>
    <col min="6138" max="6147" width="7" bestFit="1" customWidth="1"/>
    <col min="6148" max="6148" width="6" bestFit="1" customWidth="1"/>
    <col min="6149" max="6158" width="7" bestFit="1" customWidth="1"/>
    <col min="6159" max="6159" width="6" bestFit="1" customWidth="1"/>
    <col min="6160" max="6169" width="7" bestFit="1" customWidth="1"/>
    <col min="6170" max="6170" width="6" bestFit="1" customWidth="1"/>
    <col min="6171" max="6180" width="7" bestFit="1" customWidth="1"/>
    <col min="6181" max="6181" width="6" bestFit="1" customWidth="1"/>
    <col min="6182" max="6191" width="7" bestFit="1" customWidth="1"/>
    <col min="6192" max="6192" width="6" bestFit="1" customWidth="1"/>
    <col min="6193" max="6202" width="7" bestFit="1" customWidth="1"/>
    <col min="6203" max="6203" width="6" bestFit="1" customWidth="1"/>
    <col min="6204" max="6213" width="7" bestFit="1" customWidth="1"/>
    <col min="6214" max="6214" width="6" bestFit="1" customWidth="1"/>
    <col min="6215" max="6224" width="7" bestFit="1" customWidth="1"/>
    <col min="6225" max="6225" width="5" bestFit="1" customWidth="1"/>
    <col min="6226" max="6226" width="6" bestFit="1" customWidth="1"/>
    <col min="6227" max="6236" width="7" bestFit="1" customWidth="1"/>
    <col min="6237" max="6237" width="6" bestFit="1" customWidth="1"/>
    <col min="6238" max="6247" width="7" bestFit="1" customWidth="1"/>
    <col min="6248" max="6248" width="6" bestFit="1" customWidth="1"/>
    <col min="6249" max="6258" width="7" bestFit="1" customWidth="1"/>
    <col min="6259" max="6259" width="6" bestFit="1" customWidth="1"/>
    <col min="6260" max="6269" width="7" bestFit="1" customWidth="1"/>
    <col min="6270" max="6270" width="6" bestFit="1" customWidth="1"/>
    <col min="6271" max="6280" width="7" bestFit="1" customWidth="1"/>
    <col min="6281" max="6281" width="6" bestFit="1" customWidth="1"/>
    <col min="6282" max="6291" width="7" bestFit="1" customWidth="1"/>
    <col min="6292" max="6292" width="6" bestFit="1" customWidth="1"/>
    <col min="6293" max="6302" width="7" bestFit="1" customWidth="1"/>
    <col min="6303" max="6303" width="6" bestFit="1" customWidth="1"/>
    <col min="6304" max="6313" width="7" bestFit="1" customWidth="1"/>
    <col min="6314" max="6314" width="6" bestFit="1" customWidth="1"/>
    <col min="6315" max="6324" width="7" bestFit="1" customWidth="1"/>
    <col min="6325" max="6325" width="6" bestFit="1" customWidth="1"/>
    <col min="6326" max="6335" width="7" bestFit="1" customWidth="1"/>
    <col min="6336" max="6336" width="5" bestFit="1" customWidth="1"/>
    <col min="6337" max="6337" width="6" bestFit="1" customWidth="1"/>
    <col min="6338" max="6347" width="7" bestFit="1" customWidth="1"/>
    <col min="6348" max="6348" width="6" bestFit="1" customWidth="1"/>
    <col min="6349" max="6358" width="7" bestFit="1" customWidth="1"/>
    <col min="6359" max="6359" width="6" bestFit="1" customWidth="1"/>
    <col min="6360" max="6369" width="7" bestFit="1" customWidth="1"/>
    <col min="6370" max="6370" width="6" bestFit="1" customWidth="1"/>
    <col min="6371" max="6380" width="7" bestFit="1" customWidth="1"/>
    <col min="6381" max="6381" width="6" bestFit="1" customWidth="1"/>
    <col min="6382" max="6391" width="7" bestFit="1" customWidth="1"/>
    <col min="6392" max="6392" width="6" bestFit="1" customWidth="1"/>
    <col min="6393" max="6402" width="7" bestFit="1" customWidth="1"/>
    <col min="6403" max="6403" width="6" bestFit="1" customWidth="1"/>
    <col min="6404" max="6413" width="7" bestFit="1" customWidth="1"/>
    <col min="6414" max="6414" width="6" bestFit="1" customWidth="1"/>
    <col min="6415" max="6424" width="7" bestFit="1" customWidth="1"/>
    <col min="6425" max="6425" width="6" bestFit="1" customWidth="1"/>
    <col min="6426" max="6435" width="7" bestFit="1" customWidth="1"/>
    <col min="6436" max="6436" width="6" bestFit="1" customWidth="1"/>
    <col min="6437" max="6446" width="7" bestFit="1" customWidth="1"/>
    <col min="6447" max="6447" width="5" bestFit="1" customWidth="1"/>
    <col min="6448" max="6448" width="6" bestFit="1" customWidth="1"/>
    <col min="6449" max="6458" width="7" bestFit="1" customWidth="1"/>
    <col min="6459" max="6459" width="6" bestFit="1" customWidth="1"/>
    <col min="6460" max="6469" width="7" bestFit="1" customWidth="1"/>
    <col min="6470" max="6470" width="6" bestFit="1" customWidth="1"/>
    <col min="6471" max="6480" width="7" bestFit="1" customWidth="1"/>
    <col min="6481" max="6481" width="6" bestFit="1" customWidth="1"/>
    <col min="6482" max="6491" width="7" bestFit="1" customWidth="1"/>
    <col min="6492" max="6492" width="6" bestFit="1" customWidth="1"/>
    <col min="6493" max="6502" width="7" bestFit="1" customWidth="1"/>
    <col min="6503" max="6503" width="6" bestFit="1" customWidth="1"/>
    <col min="6504" max="6513" width="7" bestFit="1" customWidth="1"/>
    <col min="6514" max="6514" width="6" bestFit="1" customWidth="1"/>
    <col min="6515" max="6524" width="7" bestFit="1" customWidth="1"/>
    <col min="6525" max="6525" width="6" bestFit="1" customWidth="1"/>
    <col min="6526" max="6535" width="7" bestFit="1" customWidth="1"/>
    <col min="6536" max="6536" width="6" bestFit="1" customWidth="1"/>
    <col min="6537" max="6546" width="7" bestFit="1" customWidth="1"/>
    <col min="6547" max="6547" width="6" bestFit="1" customWidth="1"/>
    <col min="6548" max="6557" width="7" bestFit="1" customWidth="1"/>
    <col min="6558" max="6558" width="5" bestFit="1" customWidth="1"/>
    <col min="6559" max="6559" width="6" bestFit="1" customWidth="1"/>
    <col min="6560" max="6569" width="7" bestFit="1" customWidth="1"/>
    <col min="6570" max="6570" width="6" bestFit="1" customWidth="1"/>
    <col min="6571" max="6580" width="7" bestFit="1" customWidth="1"/>
    <col min="6581" max="6581" width="6" bestFit="1" customWidth="1"/>
    <col min="6582" max="6591" width="7" bestFit="1" customWidth="1"/>
    <col min="6592" max="6592" width="6" bestFit="1" customWidth="1"/>
    <col min="6593" max="6602" width="7" bestFit="1" customWidth="1"/>
    <col min="6603" max="6603" width="6" bestFit="1" customWidth="1"/>
    <col min="6604" max="6613" width="7" bestFit="1" customWidth="1"/>
    <col min="6614" max="6614" width="6" bestFit="1" customWidth="1"/>
    <col min="6615" max="6624" width="7" bestFit="1" customWidth="1"/>
    <col min="6625" max="6625" width="6" bestFit="1" customWidth="1"/>
    <col min="6626" max="6635" width="7" bestFit="1" customWidth="1"/>
    <col min="6636" max="6636" width="6" bestFit="1" customWidth="1"/>
    <col min="6637" max="6646" width="7" bestFit="1" customWidth="1"/>
    <col min="6647" max="6647" width="6" bestFit="1" customWidth="1"/>
    <col min="6648" max="6657" width="7" bestFit="1" customWidth="1"/>
    <col min="6658" max="6658" width="6" bestFit="1" customWidth="1"/>
    <col min="6659" max="6668" width="7" bestFit="1" customWidth="1"/>
    <col min="6669" max="6669" width="4" bestFit="1" customWidth="1"/>
    <col min="6670" max="6670" width="5" bestFit="1" customWidth="1"/>
    <col min="6671" max="6671" width="6" bestFit="1" customWidth="1"/>
    <col min="6672" max="6681" width="7" bestFit="1" customWidth="1"/>
    <col min="6682" max="6682" width="6" bestFit="1" customWidth="1"/>
    <col min="6683" max="6692" width="7" bestFit="1" customWidth="1"/>
    <col min="6693" max="6693" width="6" bestFit="1" customWidth="1"/>
    <col min="6694" max="6703" width="7" bestFit="1" customWidth="1"/>
    <col min="6704" max="6704" width="6" bestFit="1" customWidth="1"/>
    <col min="6705" max="6714" width="7" bestFit="1" customWidth="1"/>
    <col min="6715" max="6715" width="6" bestFit="1" customWidth="1"/>
    <col min="6716" max="6725" width="7" bestFit="1" customWidth="1"/>
    <col min="6726" max="6726" width="6" bestFit="1" customWidth="1"/>
    <col min="6727" max="6736" width="7" bestFit="1" customWidth="1"/>
    <col min="6737" max="6737" width="6" bestFit="1" customWidth="1"/>
    <col min="6738" max="6747" width="7" bestFit="1" customWidth="1"/>
    <col min="6748" max="6748" width="6" bestFit="1" customWidth="1"/>
    <col min="6749" max="6758" width="7" bestFit="1" customWidth="1"/>
    <col min="6759" max="6759" width="6" bestFit="1" customWidth="1"/>
    <col min="6760" max="6769" width="7" bestFit="1" customWidth="1"/>
    <col min="6770" max="6770" width="6" bestFit="1" customWidth="1"/>
    <col min="6771" max="6780" width="7" bestFit="1" customWidth="1"/>
    <col min="6781" max="6781" width="5" bestFit="1" customWidth="1"/>
    <col min="6782" max="6782" width="6" bestFit="1" customWidth="1"/>
    <col min="6783" max="6792" width="7" bestFit="1" customWidth="1"/>
    <col min="6793" max="6793" width="6" bestFit="1" customWidth="1"/>
    <col min="6794" max="6803" width="7" bestFit="1" customWidth="1"/>
    <col min="6804" max="6804" width="6" bestFit="1" customWidth="1"/>
    <col min="6805" max="6814" width="7" bestFit="1" customWidth="1"/>
    <col min="6815" max="6815" width="6" bestFit="1" customWidth="1"/>
    <col min="6816" max="6825" width="7" bestFit="1" customWidth="1"/>
    <col min="6826" max="6826" width="6" bestFit="1" customWidth="1"/>
    <col min="6827" max="6836" width="7" bestFit="1" customWidth="1"/>
    <col min="6837" max="6837" width="6" bestFit="1" customWidth="1"/>
    <col min="6838" max="6847" width="7" bestFit="1" customWidth="1"/>
    <col min="6848" max="6848" width="6" bestFit="1" customWidth="1"/>
    <col min="6849" max="6858" width="7" bestFit="1" customWidth="1"/>
    <col min="6859" max="6859" width="6" bestFit="1" customWidth="1"/>
    <col min="6860" max="6869" width="7" bestFit="1" customWidth="1"/>
    <col min="6870" max="6870" width="6" bestFit="1" customWidth="1"/>
    <col min="6871" max="6880" width="7" bestFit="1" customWidth="1"/>
    <col min="6881" max="6881" width="6" bestFit="1" customWidth="1"/>
    <col min="6882" max="6891" width="7" bestFit="1" customWidth="1"/>
    <col min="6892" max="6892" width="5" bestFit="1" customWidth="1"/>
    <col min="6893" max="6893" width="6" bestFit="1" customWidth="1"/>
    <col min="6894" max="6903" width="7" bestFit="1" customWidth="1"/>
    <col min="6904" max="6904" width="6" bestFit="1" customWidth="1"/>
    <col min="6905" max="6914" width="7" bestFit="1" customWidth="1"/>
    <col min="6915" max="6915" width="6" bestFit="1" customWidth="1"/>
    <col min="6916" max="6925" width="7" bestFit="1" customWidth="1"/>
    <col min="6926" max="6926" width="6" bestFit="1" customWidth="1"/>
    <col min="6927" max="6936" width="7" bestFit="1" customWidth="1"/>
    <col min="6937" max="6937" width="6" bestFit="1" customWidth="1"/>
    <col min="6938" max="6947" width="7" bestFit="1" customWidth="1"/>
    <col min="6948" max="6948" width="6" bestFit="1" customWidth="1"/>
    <col min="6949" max="6958" width="7" bestFit="1" customWidth="1"/>
    <col min="6959" max="6959" width="6" bestFit="1" customWidth="1"/>
    <col min="6960" max="6969" width="7" bestFit="1" customWidth="1"/>
    <col min="6970" max="6970" width="6" bestFit="1" customWidth="1"/>
    <col min="6971" max="6980" width="7" bestFit="1" customWidth="1"/>
    <col min="6981" max="6981" width="6" bestFit="1" customWidth="1"/>
    <col min="6982" max="6991" width="7" bestFit="1" customWidth="1"/>
    <col min="6992" max="6992" width="6" bestFit="1" customWidth="1"/>
    <col min="6993" max="7002" width="7" bestFit="1" customWidth="1"/>
    <col min="7003" max="7003" width="5" bestFit="1" customWidth="1"/>
    <col min="7004" max="7004" width="6" bestFit="1" customWidth="1"/>
    <col min="7005" max="7014" width="7" bestFit="1" customWidth="1"/>
    <col min="7015" max="7015" width="6" bestFit="1" customWidth="1"/>
    <col min="7016" max="7025" width="7" bestFit="1" customWidth="1"/>
    <col min="7026" max="7026" width="6" bestFit="1" customWidth="1"/>
    <col min="7027" max="7036" width="7" bestFit="1" customWidth="1"/>
    <col min="7037" max="7037" width="6" bestFit="1" customWidth="1"/>
    <col min="7038" max="7047" width="7" bestFit="1" customWidth="1"/>
    <col min="7048" max="7048" width="6" bestFit="1" customWidth="1"/>
    <col min="7049" max="7058" width="7" bestFit="1" customWidth="1"/>
    <col min="7059" max="7059" width="6" bestFit="1" customWidth="1"/>
    <col min="7060" max="7069" width="7" bestFit="1" customWidth="1"/>
    <col min="7070" max="7070" width="6" bestFit="1" customWidth="1"/>
    <col min="7071" max="7080" width="7" bestFit="1" customWidth="1"/>
    <col min="7081" max="7081" width="6" bestFit="1" customWidth="1"/>
    <col min="7082" max="7091" width="7" bestFit="1" customWidth="1"/>
    <col min="7092" max="7092" width="6" bestFit="1" customWidth="1"/>
    <col min="7093" max="7102" width="7" bestFit="1" customWidth="1"/>
    <col min="7103" max="7103" width="6" bestFit="1" customWidth="1"/>
    <col min="7104" max="7113" width="7" bestFit="1" customWidth="1"/>
    <col min="7114" max="7114" width="5" bestFit="1" customWidth="1"/>
    <col min="7115" max="7115" width="6" bestFit="1" customWidth="1"/>
    <col min="7116" max="7125" width="7" bestFit="1" customWidth="1"/>
    <col min="7126" max="7126" width="6" bestFit="1" customWidth="1"/>
    <col min="7127" max="7136" width="7" bestFit="1" customWidth="1"/>
    <col min="7137" max="7137" width="6" bestFit="1" customWidth="1"/>
    <col min="7138" max="7147" width="7" bestFit="1" customWidth="1"/>
    <col min="7148" max="7148" width="6" bestFit="1" customWidth="1"/>
    <col min="7149" max="7158" width="7" bestFit="1" customWidth="1"/>
    <col min="7159" max="7159" width="6" bestFit="1" customWidth="1"/>
    <col min="7160" max="7169" width="7" bestFit="1" customWidth="1"/>
    <col min="7170" max="7170" width="6" bestFit="1" customWidth="1"/>
    <col min="7171" max="7180" width="7" bestFit="1" customWidth="1"/>
    <col min="7181" max="7181" width="6" bestFit="1" customWidth="1"/>
    <col min="7182" max="7191" width="7" bestFit="1" customWidth="1"/>
    <col min="7192" max="7192" width="6" bestFit="1" customWidth="1"/>
    <col min="7193" max="7202" width="7" bestFit="1" customWidth="1"/>
    <col min="7203" max="7203" width="6" bestFit="1" customWidth="1"/>
    <col min="7204" max="7213" width="7" bestFit="1" customWidth="1"/>
    <col min="7214" max="7214" width="6" bestFit="1" customWidth="1"/>
    <col min="7215" max="7224" width="7" bestFit="1" customWidth="1"/>
    <col min="7225" max="7225" width="5" bestFit="1" customWidth="1"/>
    <col min="7226" max="7226" width="6" bestFit="1" customWidth="1"/>
    <col min="7227" max="7236" width="7" bestFit="1" customWidth="1"/>
    <col min="7237" max="7237" width="6" bestFit="1" customWidth="1"/>
    <col min="7238" max="7247" width="7" bestFit="1" customWidth="1"/>
    <col min="7248" max="7248" width="6" bestFit="1" customWidth="1"/>
    <col min="7249" max="7258" width="7" bestFit="1" customWidth="1"/>
    <col min="7259" max="7259" width="6" bestFit="1" customWidth="1"/>
    <col min="7260" max="7269" width="7" bestFit="1" customWidth="1"/>
    <col min="7270" max="7270" width="6" bestFit="1" customWidth="1"/>
    <col min="7271" max="7280" width="7" bestFit="1" customWidth="1"/>
    <col min="7281" max="7281" width="6" bestFit="1" customWidth="1"/>
    <col min="7282" max="7291" width="7" bestFit="1" customWidth="1"/>
    <col min="7292" max="7292" width="6" bestFit="1" customWidth="1"/>
    <col min="7293" max="7302" width="7" bestFit="1" customWidth="1"/>
    <col min="7303" max="7303" width="6" bestFit="1" customWidth="1"/>
    <col min="7304" max="7313" width="7" bestFit="1" customWidth="1"/>
    <col min="7314" max="7314" width="6" bestFit="1" customWidth="1"/>
    <col min="7315" max="7324" width="7" bestFit="1" customWidth="1"/>
    <col min="7325" max="7325" width="6" bestFit="1" customWidth="1"/>
    <col min="7326" max="7335" width="7" bestFit="1" customWidth="1"/>
    <col min="7336" max="7336" width="5" bestFit="1" customWidth="1"/>
    <col min="7337" max="7337" width="6" bestFit="1" customWidth="1"/>
    <col min="7338" max="7347" width="7" bestFit="1" customWidth="1"/>
    <col min="7348" max="7348" width="6" bestFit="1" customWidth="1"/>
    <col min="7349" max="7358" width="7" bestFit="1" customWidth="1"/>
    <col min="7359" max="7359" width="6" bestFit="1" customWidth="1"/>
    <col min="7360" max="7369" width="7" bestFit="1" customWidth="1"/>
    <col min="7370" max="7370" width="6" bestFit="1" customWidth="1"/>
    <col min="7371" max="7380" width="7" bestFit="1" customWidth="1"/>
    <col min="7381" max="7381" width="6" bestFit="1" customWidth="1"/>
    <col min="7382" max="7391" width="7" bestFit="1" customWidth="1"/>
    <col min="7392" max="7392" width="6" bestFit="1" customWidth="1"/>
    <col min="7393" max="7402" width="7" bestFit="1" customWidth="1"/>
    <col min="7403" max="7403" width="6" bestFit="1" customWidth="1"/>
    <col min="7404" max="7413" width="7" bestFit="1" customWidth="1"/>
    <col min="7414" max="7414" width="6" bestFit="1" customWidth="1"/>
    <col min="7415" max="7424" width="7" bestFit="1" customWidth="1"/>
    <col min="7425" max="7425" width="6" bestFit="1" customWidth="1"/>
    <col min="7426" max="7435" width="7" bestFit="1" customWidth="1"/>
    <col min="7436" max="7436" width="6" bestFit="1" customWidth="1"/>
    <col min="7437" max="7446" width="7" bestFit="1" customWidth="1"/>
    <col min="7447" max="7447" width="5" bestFit="1" customWidth="1"/>
    <col min="7448" max="7448" width="6" bestFit="1" customWidth="1"/>
    <col min="7449" max="7458" width="7" bestFit="1" customWidth="1"/>
    <col min="7459" max="7459" width="6" bestFit="1" customWidth="1"/>
    <col min="7460" max="7469" width="7" bestFit="1" customWidth="1"/>
    <col min="7470" max="7470" width="6" bestFit="1" customWidth="1"/>
    <col min="7471" max="7480" width="7" bestFit="1" customWidth="1"/>
    <col min="7481" max="7481" width="6" bestFit="1" customWidth="1"/>
    <col min="7482" max="7491" width="7" bestFit="1" customWidth="1"/>
    <col min="7492" max="7492" width="6" bestFit="1" customWidth="1"/>
    <col min="7493" max="7502" width="7" bestFit="1" customWidth="1"/>
    <col min="7503" max="7503" width="6" bestFit="1" customWidth="1"/>
    <col min="7504" max="7513" width="7" bestFit="1" customWidth="1"/>
    <col min="7514" max="7514" width="6" bestFit="1" customWidth="1"/>
    <col min="7515" max="7524" width="7" bestFit="1" customWidth="1"/>
    <col min="7525" max="7525" width="6" bestFit="1" customWidth="1"/>
    <col min="7526" max="7535" width="7" bestFit="1" customWidth="1"/>
    <col min="7536" max="7536" width="6" bestFit="1" customWidth="1"/>
    <col min="7537" max="7546" width="7" bestFit="1" customWidth="1"/>
    <col min="7547" max="7547" width="6" bestFit="1" customWidth="1"/>
    <col min="7548" max="7557" width="7" bestFit="1" customWidth="1"/>
    <col min="7558" max="7558" width="5" bestFit="1" customWidth="1"/>
    <col min="7559" max="7559" width="6" bestFit="1" customWidth="1"/>
    <col min="7560" max="7569" width="7" bestFit="1" customWidth="1"/>
    <col min="7570" max="7570" width="6" bestFit="1" customWidth="1"/>
    <col min="7571" max="7580" width="7" bestFit="1" customWidth="1"/>
    <col min="7581" max="7581" width="6" bestFit="1" customWidth="1"/>
    <col min="7582" max="7591" width="7" bestFit="1" customWidth="1"/>
    <col min="7592" max="7592" width="6" bestFit="1" customWidth="1"/>
    <col min="7593" max="7602" width="7" bestFit="1" customWidth="1"/>
    <col min="7603" max="7603" width="6" bestFit="1" customWidth="1"/>
    <col min="7604" max="7613" width="7" bestFit="1" customWidth="1"/>
    <col min="7614" max="7614" width="6" bestFit="1" customWidth="1"/>
    <col min="7615" max="7624" width="7" bestFit="1" customWidth="1"/>
    <col min="7625" max="7625" width="6" bestFit="1" customWidth="1"/>
    <col min="7626" max="7635" width="7" bestFit="1" customWidth="1"/>
    <col min="7636" max="7636" width="6" bestFit="1" customWidth="1"/>
    <col min="7637" max="7646" width="7" bestFit="1" customWidth="1"/>
    <col min="7647" max="7647" width="6" bestFit="1" customWidth="1"/>
    <col min="7648" max="7657" width="7" bestFit="1" customWidth="1"/>
    <col min="7658" max="7658" width="6" bestFit="1" customWidth="1"/>
    <col min="7659" max="7668" width="7" bestFit="1" customWidth="1"/>
    <col min="7669" max="7669" width="5" bestFit="1" customWidth="1"/>
    <col min="7670" max="7670" width="6" bestFit="1" customWidth="1"/>
    <col min="7671" max="7680" width="7" bestFit="1" customWidth="1"/>
    <col min="7681" max="7681" width="6" bestFit="1" customWidth="1"/>
    <col min="7682" max="7691" width="7" bestFit="1" customWidth="1"/>
    <col min="7692" max="7692" width="6" bestFit="1" customWidth="1"/>
    <col min="7693" max="7702" width="7" bestFit="1" customWidth="1"/>
    <col min="7703" max="7703" width="6" bestFit="1" customWidth="1"/>
    <col min="7704" max="7713" width="7" bestFit="1" customWidth="1"/>
    <col min="7714" max="7714" width="6" bestFit="1" customWidth="1"/>
    <col min="7715" max="7724" width="7" bestFit="1" customWidth="1"/>
    <col min="7725" max="7725" width="6" bestFit="1" customWidth="1"/>
    <col min="7726" max="7735" width="7" bestFit="1" customWidth="1"/>
    <col min="7736" max="7736" width="6" bestFit="1" customWidth="1"/>
    <col min="7737" max="7746" width="7" bestFit="1" customWidth="1"/>
    <col min="7747" max="7747" width="6" bestFit="1" customWidth="1"/>
    <col min="7748" max="7757" width="7" bestFit="1" customWidth="1"/>
    <col min="7758" max="7758" width="6" bestFit="1" customWidth="1"/>
    <col min="7759" max="7768" width="7" bestFit="1" customWidth="1"/>
    <col min="7769" max="7769" width="6" bestFit="1" customWidth="1"/>
    <col min="7770" max="7779" width="7" bestFit="1" customWidth="1"/>
    <col min="7780" max="7780" width="4" bestFit="1" customWidth="1"/>
    <col min="7781" max="7781" width="5" bestFit="1" customWidth="1"/>
    <col min="7782" max="7782" width="6" bestFit="1" customWidth="1"/>
    <col min="7783" max="7792" width="7" bestFit="1" customWidth="1"/>
    <col min="7793" max="7793" width="6" bestFit="1" customWidth="1"/>
    <col min="7794" max="7803" width="7" bestFit="1" customWidth="1"/>
    <col min="7804" max="7804" width="6" bestFit="1" customWidth="1"/>
    <col min="7805" max="7814" width="7" bestFit="1" customWidth="1"/>
    <col min="7815" max="7815" width="6" bestFit="1" customWidth="1"/>
    <col min="7816" max="7825" width="7" bestFit="1" customWidth="1"/>
    <col min="7826" max="7826" width="6" bestFit="1" customWidth="1"/>
    <col min="7827" max="7836" width="7" bestFit="1" customWidth="1"/>
    <col min="7837" max="7837" width="6" bestFit="1" customWidth="1"/>
    <col min="7838" max="7847" width="7" bestFit="1" customWidth="1"/>
    <col min="7848" max="7848" width="6" bestFit="1" customWidth="1"/>
    <col min="7849" max="7858" width="7" bestFit="1" customWidth="1"/>
    <col min="7859" max="7859" width="6" bestFit="1" customWidth="1"/>
    <col min="7860" max="7869" width="7" bestFit="1" customWidth="1"/>
    <col min="7870" max="7870" width="6" bestFit="1" customWidth="1"/>
    <col min="7871" max="7880" width="7" bestFit="1" customWidth="1"/>
    <col min="7881" max="7881" width="6" bestFit="1" customWidth="1"/>
    <col min="7882" max="7891" width="7" bestFit="1" customWidth="1"/>
    <col min="7892" max="7892" width="5" bestFit="1" customWidth="1"/>
    <col min="7893" max="7893" width="6" bestFit="1" customWidth="1"/>
    <col min="7894" max="7903" width="7" bestFit="1" customWidth="1"/>
    <col min="7904" max="7904" width="6" bestFit="1" customWidth="1"/>
    <col min="7905" max="7914" width="7" bestFit="1" customWidth="1"/>
    <col min="7915" max="7915" width="6" bestFit="1" customWidth="1"/>
    <col min="7916" max="7925" width="7" bestFit="1" customWidth="1"/>
    <col min="7926" max="7926" width="6" bestFit="1" customWidth="1"/>
    <col min="7927" max="7936" width="7" bestFit="1" customWidth="1"/>
    <col min="7937" max="7937" width="6" bestFit="1" customWidth="1"/>
    <col min="7938" max="7947" width="7" bestFit="1" customWidth="1"/>
    <col min="7948" max="7948" width="6" bestFit="1" customWidth="1"/>
    <col min="7949" max="7958" width="7" bestFit="1" customWidth="1"/>
    <col min="7959" max="7959" width="6" bestFit="1" customWidth="1"/>
    <col min="7960" max="7969" width="7" bestFit="1" customWidth="1"/>
    <col min="7970" max="7970" width="6" bestFit="1" customWidth="1"/>
    <col min="7971" max="7980" width="7" bestFit="1" customWidth="1"/>
    <col min="7981" max="7981" width="6" bestFit="1" customWidth="1"/>
    <col min="7982" max="7991" width="7" bestFit="1" customWidth="1"/>
    <col min="7992" max="7992" width="6" bestFit="1" customWidth="1"/>
    <col min="7993" max="8002" width="7" bestFit="1" customWidth="1"/>
    <col min="8003" max="8003" width="5" bestFit="1" customWidth="1"/>
    <col min="8004" max="8004" width="6" bestFit="1" customWidth="1"/>
    <col min="8005" max="8014" width="7" bestFit="1" customWidth="1"/>
    <col min="8015" max="8015" width="6" bestFit="1" customWidth="1"/>
    <col min="8016" max="8025" width="7" bestFit="1" customWidth="1"/>
    <col min="8026" max="8026" width="6" bestFit="1" customWidth="1"/>
    <col min="8027" max="8036" width="7" bestFit="1" customWidth="1"/>
    <col min="8037" max="8037" width="6" bestFit="1" customWidth="1"/>
    <col min="8038" max="8047" width="7" bestFit="1" customWidth="1"/>
    <col min="8048" max="8048" width="6" bestFit="1" customWidth="1"/>
    <col min="8049" max="8058" width="7" bestFit="1" customWidth="1"/>
    <col min="8059" max="8059" width="6" bestFit="1" customWidth="1"/>
    <col min="8060" max="8069" width="7" bestFit="1" customWidth="1"/>
    <col min="8070" max="8070" width="6" bestFit="1" customWidth="1"/>
    <col min="8071" max="8080" width="7" bestFit="1" customWidth="1"/>
    <col min="8081" max="8081" width="6" bestFit="1" customWidth="1"/>
    <col min="8082" max="8091" width="7" bestFit="1" customWidth="1"/>
    <col min="8092" max="8092" width="6" bestFit="1" customWidth="1"/>
    <col min="8093" max="8102" width="7" bestFit="1" customWidth="1"/>
    <col min="8103" max="8103" width="6" bestFit="1" customWidth="1"/>
    <col min="8104" max="8113" width="7" bestFit="1" customWidth="1"/>
    <col min="8114" max="8114" width="5" bestFit="1" customWidth="1"/>
    <col min="8115" max="8115" width="6" bestFit="1" customWidth="1"/>
    <col min="8116" max="8125" width="7" bestFit="1" customWidth="1"/>
    <col min="8126" max="8126" width="6" bestFit="1" customWidth="1"/>
    <col min="8127" max="8136" width="7" bestFit="1" customWidth="1"/>
    <col min="8137" max="8137" width="6" bestFit="1" customWidth="1"/>
    <col min="8138" max="8147" width="7" bestFit="1" customWidth="1"/>
    <col min="8148" max="8148" width="6" bestFit="1" customWidth="1"/>
    <col min="8149" max="8158" width="7" bestFit="1" customWidth="1"/>
    <col min="8159" max="8159" width="6" bestFit="1" customWidth="1"/>
    <col min="8160" max="8169" width="7" bestFit="1" customWidth="1"/>
    <col min="8170" max="8170" width="6" bestFit="1" customWidth="1"/>
    <col min="8171" max="8180" width="7" bestFit="1" customWidth="1"/>
    <col min="8181" max="8181" width="6" bestFit="1" customWidth="1"/>
    <col min="8182" max="8191" width="7" bestFit="1" customWidth="1"/>
    <col min="8192" max="8192" width="6" bestFit="1" customWidth="1"/>
    <col min="8193" max="8202" width="7" bestFit="1" customWidth="1"/>
    <col min="8203" max="8203" width="6" bestFit="1" customWidth="1"/>
    <col min="8204" max="8213" width="7" bestFit="1" customWidth="1"/>
    <col min="8214" max="8214" width="6" bestFit="1" customWidth="1"/>
    <col min="8215" max="8224" width="7" bestFit="1" customWidth="1"/>
    <col min="8225" max="8225" width="5" bestFit="1" customWidth="1"/>
    <col min="8226" max="8226" width="6" bestFit="1" customWidth="1"/>
    <col min="8227" max="8236" width="7" bestFit="1" customWidth="1"/>
    <col min="8237" max="8237" width="6" bestFit="1" customWidth="1"/>
    <col min="8238" max="8247" width="7" bestFit="1" customWidth="1"/>
    <col min="8248" max="8248" width="6" bestFit="1" customWidth="1"/>
    <col min="8249" max="8258" width="7" bestFit="1" customWidth="1"/>
    <col min="8259" max="8259" width="6" bestFit="1" customWidth="1"/>
    <col min="8260" max="8269" width="7" bestFit="1" customWidth="1"/>
    <col min="8270" max="8270" width="6" bestFit="1" customWidth="1"/>
    <col min="8271" max="8280" width="7" bestFit="1" customWidth="1"/>
    <col min="8281" max="8281" width="6" bestFit="1" customWidth="1"/>
    <col min="8282" max="8291" width="7" bestFit="1" customWidth="1"/>
    <col min="8292" max="8292" width="6" bestFit="1" customWidth="1"/>
    <col min="8293" max="8302" width="7" bestFit="1" customWidth="1"/>
    <col min="8303" max="8303" width="6" bestFit="1" customWidth="1"/>
    <col min="8304" max="8313" width="7" bestFit="1" customWidth="1"/>
    <col min="8314" max="8314" width="6" bestFit="1" customWidth="1"/>
    <col min="8315" max="8324" width="7" bestFit="1" customWidth="1"/>
    <col min="8325" max="8325" width="6" bestFit="1" customWidth="1"/>
    <col min="8326" max="8335" width="7" bestFit="1" customWidth="1"/>
    <col min="8336" max="8336" width="5" bestFit="1" customWidth="1"/>
    <col min="8337" max="8337" width="6" bestFit="1" customWidth="1"/>
    <col min="8338" max="8347" width="7" bestFit="1" customWidth="1"/>
    <col min="8348" max="8348" width="6" bestFit="1" customWidth="1"/>
    <col min="8349" max="8358" width="7" bestFit="1" customWidth="1"/>
    <col min="8359" max="8359" width="6" bestFit="1" customWidth="1"/>
    <col min="8360" max="8369" width="7" bestFit="1" customWidth="1"/>
    <col min="8370" max="8370" width="6" bestFit="1" customWidth="1"/>
    <col min="8371" max="8380" width="7" bestFit="1" customWidth="1"/>
    <col min="8381" max="8381" width="6" bestFit="1" customWidth="1"/>
    <col min="8382" max="8391" width="7" bestFit="1" customWidth="1"/>
    <col min="8392" max="8392" width="6" bestFit="1" customWidth="1"/>
    <col min="8393" max="8402" width="7" bestFit="1" customWidth="1"/>
    <col min="8403" max="8403" width="6" bestFit="1" customWidth="1"/>
    <col min="8404" max="8413" width="7" bestFit="1" customWidth="1"/>
    <col min="8414" max="8414" width="6" bestFit="1" customWidth="1"/>
    <col min="8415" max="8424" width="7" bestFit="1" customWidth="1"/>
    <col min="8425" max="8425" width="6" bestFit="1" customWidth="1"/>
    <col min="8426" max="8435" width="7" bestFit="1" customWidth="1"/>
    <col min="8436" max="8436" width="6" bestFit="1" customWidth="1"/>
    <col min="8437" max="8446" width="7" bestFit="1" customWidth="1"/>
    <col min="8447" max="8447" width="5" bestFit="1" customWidth="1"/>
    <col min="8448" max="8448" width="6" bestFit="1" customWidth="1"/>
    <col min="8449" max="8458" width="7" bestFit="1" customWidth="1"/>
    <col min="8459" max="8459" width="6" bestFit="1" customWidth="1"/>
    <col min="8460" max="8469" width="7" bestFit="1" customWidth="1"/>
    <col min="8470" max="8470" width="6" bestFit="1" customWidth="1"/>
    <col min="8471" max="8480" width="7" bestFit="1" customWidth="1"/>
    <col min="8481" max="8481" width="6" bestFit="1" customWidth="1"/>
    <col min="8482" max="8491" width="7" bestFit="1" customWidth="1"/>
    <col min="8492" max="8492" width="6" bestFit="1" customWidth="1"/>
    <col min="8493" max="8502" width="7" bestFit="1" customWidth="1"/>
    <col min="8503" max="8503" width="6" bestFit="1" customWidth="1"/>
    <col min="8504" max="8513" width="7" bestFit="1" customWidth="1"/>
    <col min="8514" max="8514" width="6" bestFit="1" customWidth="1"/>
    <col min="8515" max="8524" width="7" bestFit="1" customWidth="1"/>
    <col min="8525" max="8525" width="6" bestFit="1" customWidth="1"/>
    <col min="8526" max="8535" width="7" bestFit="1" customWidth="1"/>
    <col min="8536" max="8536" width="6" bestFit="1" customWidth="1"/>
    <col min="8537" max="8546" width="7" bestFit="1" customWidth="1"/>
    <col min="8547" max="8547" width="6" bestFit="1" customWidth="1"/>
    <col min="8548" max="8557" width="7" bestFit="1" customWidth="1"/>
    <col min="8558" max="8558" width="5" bestFit="1" customWidth="1"/>
    <col min="8559" max="8559" width="6" bestFit="1" customWidth="1"/>
    <col min="8560" max="8569" width="7" bestFit="1" customWidth="1"/>
    <col min="8570" max="8570" width="6" bestFit="1" customWidth="1"/>
    <col min="8571" max="8580" width="7" bestFit="1" customWidth="1"/>
    <col min="8581" max="8581" width="6" bestFit="1" customWidth="1"/>
    <col min="8582" max="8591" width="7" bestFit="1" customWidth="1"/>
    <col min="8592" max="8592" width="6" bestFit="1" customWidth="1"/>
    <col min="8593" max="8602" width="7" bestFit="1" customWidth="1"/>
    <col min="8603" max="8603" width="6" bestFit="1" customWidth="1"/>
    <col min="8604" max="8613" width="7" bestFit="1" customWidth="1"/>
    <col min="8614" max="8614" width="6" bestFit="1" customWidth="1"/>
    <col min="8615" max="8624" width="7" bestFit="1" customWidth="1"/>
    <col min="8625" max="8625" width="6" bestFit="1" customWidth="1"/>
    <col min="8626" max="8635" width="7" bestFit="1" customWidth="1"/>
    <col min="8636" max="8636" width="6" bestFit="1" customWidth="1"/>
    <col min="8637" max="8646" width="7" bestFit="1" customWidth="1"/>
    <col min="8647" max="8647" width="6" bestFit="1" customWidth="1"/>
    <col min="8648" max="8657" width="7" bestFit="1" customWidth="1"/>
    <col min="8658" max="8658" width="6" bestFit="1" customWidth="1"/>
    <col min="8659" max="8668" width="7" bestFit="1" customWidth="1"/>
    <col min="8669" max="8669" width="5" bestFit="1" customWidth="1"/>
    <col min="8670" max="8670" width="6" bestFit="1" customWidth="1"/>
    <col min="8671" max="8680" width="7" bestFit="1" customWidth="1"/>
    <col min="8681" max="8681" width="6" bestFit="1" customWidth="1"/>
    <col min="8682" max="8691" width="7" bestFit="1" customWidth="1"/>
    <col min="8692" max="8692" width="6" bestFit="1" customWidth="1"/>
    <col min="8693" max="8702" width="7" bestFit="1" customWidth="1"/>
    <col min="8703" max="8703" width="6" bestFit="1" customWidth="1"/>
    <col min="8704" max="8713" width="7" bestFit="1" customWidth="1"/>
    <col min="8714" max="8714" width="6" bestFit="1" customWidth="1"/>
    <col min="8715" max="8724" width="7" bestFit="1" customWidth="1"/>
    <col min="8725" max="8725" width="6" bestFit="1" customWidth="1"/>
    <col min="8726" max="8735" width="7" bestFit="1" customWidth="1"/>
    <col min="8736" max="8736" width="6" bestFit="1" customWidth="1"/>
    <col min="8737" max="8746" width="7" bestFit="1" customWidth="1"/>
    <col min="8747" max="8747" width="6" bestFit="1" customWidth="1"/>
    <col min="8748" max="8757" width="7" bestFit="1" customWidth="1"/>
    <col min="8758" max="8758" width="6" bestFit="1" customWidth="1"/>
    <col min="8759" max="8768" width="7" bestFit="1" customWidth="1"/>
    <col min="8769" max="8769" width="6" bestFit="1" customWidth="1"/>
    <col min="8770" max="8779" width="7" bestFit="1" customWidth="1"/>
    <col min="8780" max="8780" width="5" bestFit="1" customWidth="1"/>
    <col min="8781" max="8781" width="6" bestFit="1" customWidth="1"/>
    <col min="8782" max="8791" width="7" bestFit="1" customWidth="1"/>
    <col min="8792" max="8792" width="6" bestFit="1" customWidth="1"/>
    <col min="8793" max="8802" width="7" bestFit="1" customWidth="1"/>
    <col min="8803" max="8803" width="6" bestFit="1" customWidth="1"/>
    <col min="8804" max="8813" width="7" bestFit="1" customWidth="1"/>
    <col min="8814" max="8814" width="6" bestFit="1" customWidth="1"/>
    <col min="8815" max="8824" width="7" bestFit="1" customWidth="1"/>
    <col min="8825" max="8825" width="6" bestFit="1" customWidth="1"/>
    <col min="8826" max="8835" width="7" bestFit="1" customWidth="1"/>
    <col min="8836" max="8836" width="6" bestFit="1" customWidth="1"/>
    <col min="8837" max="8846" width="7" bestFit="1" customWidth="1"/>
    <col min="8847" max="8847" width="6" bestFit="1" customWidth="1"/>
    <col min="8848" max="8857" width="7" bestFit="1" customWidth="1"/>
    <col min="8858" max="8858" width="6" bestFit="1" customWidth="1"/>
    <col min="8859" max="8868" width="7" bestFit="1" customWidth="1"/>
    <col min="8869" max="8869" width="6" bestFit="1" customWidth="1"/>
    <col min="8870" max="8879" width="7" bestFit="1" customWidth="1"/>
    <col min="8880" max="8880" width="6" bestFit="1" customWidth="1"/>
    <col min="8881" max="8890" width="7" bestFit="1" customWidth="1"/>
    <col min="8891" max="8891" width="4" bestFit="1" customWidth="1"/>
    <col min="8892" max="8892" width="5" bestFit="1" customWidth="1"/>
    <col min="8893" max="8893" width="6" bestFit="1" customWidth="1"/>
    <col min="8894" max="8903" width="7" bestFit="1" customWidth="1"/>
    <col min="8904" max="8904" width="6" bestFit="1" customWidth="1"/>
    <col min="8905" max="8914" width="7" bestFit="1" customWidth="1"/>
    <col min="8915" max="8915" width="6" bestFit="1" customWidth="1"/>
    <col min="8916" max="8925" width="7" bestFit="1" customWidth="1"/>
    <col min="8926" max="8926" width="6" bestFit="1" customWidth="1"/>
    <col min="8927" max="8936" width="7" bestFit="1" customWidth="1"/>
    <col min="8937" max="8937" width="6" bestFit="1" customWidth="1"/>
    <col min="8938" max="8947" width="7" bestFit="1" customWidth="1"/>
    <col min="8948" max="8948" width="6" bestFit="1" customWidth="1"/>
    <col min="8949" max="8958" width="7" bestFit="1" customWidth="1"/>
    <col min="8959" max="8959" width="6" bestFit="1" customWidth="1"/>
    <col min="8960" max="8969" width="7" bestFit="1" customWidth="1"/>
    <col min="8970" max="8970" width="6" bestFit="1" customWidth="1"/>
    <col min="8971" max="8980" width="7" bestFit="1" customWidth="1"/>
    <col min="8981" max="8981" width="6" bestFit="1" customWidth="1"/>
    <col min="8982" max="8991" width="7" bestFit="1" customWidth="1"/>
    <col min="8992" max="8992" width="6" bestFit="1" customWidth="1"/>
    <col min="8993" max="9002" width="7" bestFit="1" customWidth="1"/>
    <col min="9003" max="9003" width="5" bestFit="1" customWidth="1"/>
    <col min="9004" max="9004" width="6" bestFit="1" customWidth="1"/>
    <col min="9005" max="9014" width="7" bestFit="1" customWidth="1"/>
    <col min="9015" max="9015" width="6" bestFit="1" customWidth="1"/>
    <col min="9016" max="9025" width="7" bestFit="1" customWidth="1"/>
    <col min="9026" max="9026" width="6" bestFit="1" customWidth="1"/>
    <col min="9027" max="9036" width="7" bestFit="1" customWidth="1"/>
    <col min="9037" max="9037" width="6" bestFit="1" customWidth="1"/>
    <col min="9038" max="9047" width="7" bestFit="1" customWidth="1"/>
    <col min="9048" max="9048" width="6" bestFit="1" customWidth="1"/>
    <col min="9049" max="9058" width="7" bestFit="1" customWidth="1"/>
    <col min="9059" max="9059" width="6" bestFit="1" customWidth="1"/>
    <col min="9060" max="9069" width="7" bestFit="1" customWidth="1"/>
    <col min="9070" max="9070" width="6" bestFit="1" customWidth="1"/>
    <col min="9071" max="9080" width="7" bestFit="1" customWidth="1"/>
    <col min="9081" max="9081" width="6" bestFit="1" customWidth="1"/>
    <col min="9082" max="9091" width="7" bestFit="1" customWidth="1"/>
    <col min="9092" max="9092" width="6" bestFit="1" customWidth="1"/>
    <col min="9093" max="9102" width="7" bestFit="1" customWidth="1"/>
    <col min="9103" max="9103" width="6" bestFit="1" customWidth="1"/>
    <col min="9104" max="9113" width="7" bestFit="1" customWidth="1"/>
    <col min="9114" max="9114" width="5" bestFit="1" customWidth="1"/>
    <col min="9115" max="9115" width="6" bestFit="1" customWidth="1"/>
    <col min="9116" max="9125" width="7" bestFit="1" customWidth="1"/>
    <col min="9126" max="9126" width="6" bestFit="1" customWidth="1"/>
    <col min="9127" max="9136" width="7" bestFit="1" customWidth="1"/>
    <col min="9137" max="9137" width="6" bestFit="1" customWidth="1"/>
    <col min="9138" max="9147" width="7" bestFit="1" customWidth="1"/>
    <col min="9148" max="9148" width="6" bestFit="1" customWidth="1"/>
    <col min="9149" max="9158" width="7" bestFit="1" customWidth="1"/>
    <col min="9159" max="9159" width="6" bestFit="1" customWidth="1"/>
    <col min="9160" max="9169" width="7" bestFit="1" customWidth="1"/>
    <col min="9170" max="9170" width="6" bestFit="1" customWidth="1"/>
    <col min="9171" max="9180" width="7" bestFit="1" customWidth="1"/>
    <col min="9181" max="9181" width="6" bestFit="1" customWidth="1"/>
    <col min="9182" max="9191" width="7" bestFit="1" customWidth="1"/>
    <col min="9192" max="9192" width="6" bestFit="1" customWidth="1"/>
    <col min="9193" max="9202" width="7" bestFit="1" customWidth="1"/>
    <col min="9203" max="9203" width="6" bestFit="1" customWidth="1"/>
    <col min="9204" max="9213" width="7" bestFit="1" customWidth="1"/>
    <col min="9214" max="9214" width="6" bestFit="1" customWidth="1"/>
    <col min="9215" max="9224" width="7" bestFit="1" customWidth="1"/>
    <col min="9225" max="9225" width="5" bestFit="1" customWidth="1"/>
    <col min="9226" max="9226" width="6" bestFit="1" customWidth="1"/>
    <col min="9227" max="9236" width="7" bestFit="1" customWidth="1"/>
    <col min="9237" max="9237" width="6" bestFit="1" customWidth="1"/>
    <col min="9238" max="9247" width="7" bestFit="1" customWidth="1"/>
    <col min="9248" max="9248" width="6" bestFit="1" customWidth="1"/>
    <col min="9249" max="9258" width="7" bestFit="1" customWidth="1"/>
    <col min="9259" max="9259" width="6" bestFit="1" customWidth="1"/>
    <col min="9260" max="9269" width="7" bestFit="1" customWidth="1"/>
    <col min="9270" max="9270" width="6" bestFit="1" customWidth="1"/>
    <col min="9271" max="9280" width="7" bestFit="1" customWidth="1"/>
    <col min="9281" max="9281" width="6" bestFit="1" customWidth="1"/>
    <col min="9282" max="9291" width="7" bestFit="1" customWidth="1"/>
    <col min="9292" max="9292" width="6" bestFit="1" customWidth="1"/>
    <col min="9293" max="9302" width="7" bestFit="1" customWidth="1"/>
    <col min="9303" max="9303" width="6" bestFit="1" customWidth="1"/>
    <col min="9304" max="9313" width="7" bestFit="1" customWidth="1"/>
    <col min="9314" max="9314" width="6" bestFit="1" customWidth="1"/>
    <col min="9315" max="9324" width="7" bestFit="1" customWidth="1"/>
    <col min="9325" max="9325" width="6" bestFit="1" customWidth="1"/>
    <col min="9326" max="9335" width="7" bestFit="1" customWidth="1"/>
    <col min="9336" max="9336" width="5" bestFit="1" customWidth="1"/>
    <col min="9337" max="9337" width="6" bestFit="1" customWidth="1"/>
    <col min="9338" max="9347" width="7" bestFit="1" customWidth="1"/>
    <col min="9348" max="9348" width="6" bestFit="1" customWidth="1"/>
    <col min="9349" max="9358" width="7" bestFit="1" customWidth="1"/>
    <col min="9359" max="9359" width="6" bestFit="1" customWidth="1"/>
    <col min="9360" max="9369" width="7" bestFit="1" customWidth="1"/>
    <col min="9370" max="9370" width="6" bestFit="1" customWidth="1"/>
    <col min="9371" max="9380" width="7" bestFit="1" customWidth="1"/>
    <col min="9381" max="9381" width="6" bestFit="1" customWidth="1"/>
    <col min="9382" max="9391" width="7" bestFit="1" customWidth="1"/>
    <col min="9392" max="9392" width="6" bestFit="1" customWidth="1"/>
    <col min="9393" max="9402" width="7" bestFit="1" customWidth="1"/>
    <col min="9403" max="9403" width="6" bestFit="1" customWidth="1"/>
    <col min="9404" max="9413" width="7" bestFit="1" customWidth="1"/>
    <col min="9414" max="9414" width="6" bestFit="1" customWidth="1"/>
    <col min="9415" max="9424" width="7" bestFit="1" customWidth="1"/>
    <col min="9425" max="9425" width="6" bestFit="1" customWidth="1"/>
    <col min="9426" max="9435" width="7" bestFit="1" customWidth="1"/>
    <col min="9436" max="9436" width="6" bestFit="1" customWidth="1"/>
    <col min="9437" max="9446" width="7" bestFit="1" customWidth="1"/>
    <col min="9447" max="9447" width="5" bestFit="1" customWidth="1"/>
    <col min="9448" max="9448" width="6" bestFit="1" customWidth="1"/>
    <col min="9449" max="9458" width="7" bestFit="1" customWidth="1"/>
    <col min="9459" max="9459" width="6" bestFit="1" customWidth="1"/>
    <col min="9460" max="9469" width="7" bestFit="1" customWidth="1"/>
    <col min="9470" max="9470" width="6" bestFit="1" customWidth="1"/>
    <col min="9471" max="9480" width="7" bestFit="1" customWidth="1"/>
    <col min="9481" max="9481" width="6" bestFit="1" customWidth="1"/>
    <col min="9482" max="9491" width="7" bestFit="1" customWidth="1"/>
    <col min="9492" max="9492" width="6" bestFit="1" customWidth="1"/>
    <col min="9493" max="9502" width="7" bestFit="1" customWidth="1"/>
    <col min="9503" max="9503" width="6" bestFit="1" customWidth="1"/>
    <col min="9504" max="9513" width="7" bestFit="1" customWidth="1"/>
    <col min="9514" max="9514" width="6" bestFit="1" customWidth="1"/>
    <col min="9515" max="9524" width="7" bestFit="1" customWidth="1"/>
    <col min="9525" max="9525" width="6" bestFit="1" customWidth="1"/>
    <col min="9526" max="9535" width="7" bestFit="1" customWidth="1"/>
    <col min="9536" max="9536" width="6" bestFit="1" customWidth="1"/>
    <col min="9537" max="9546" width="7" bestFit="1" customWidth="1"/>
    <col min="9547" max="9547" width="6" bestFit="1" customWidth="1"/>
    <col min="9548" max="9557" width="7" bestFit="1" customWidth="1"/>
    <col min="9558" max="9558" width="5" bestFit="1" customWidth="1"/>
    <col min="9559" max="9559" width="6" bestFit="1" customWidth="1"/>
    <col min="9560" max="9569" width="7" bestFit="1" customWidth="1"/>
    <col min="9570" max="9570" width="6" bestFit="1" customWidth="1"/>
    <col min="9571" max="9580" width="7" bestFit="1" customWidth="1"/>
    <col min="9581" max="9581" width="6" bestFit="1" customWidth="1"/>
    <col min="9582" max="9591" width="7" bestFit="1" customWidth="1"/>
    <col min="9592" max="9592" width="6" bestFit="1" customWidth="1"/>
    <col min="9593" max="9602" width="7" bestFit="1" customWidth="1"/>
    <col min="9603" max="9603" width="6" bestFit="1" customWidth="1"/>
    <col min="9604" max="9613" width="7" bestFit="1" customWidth="1"/>
    <col min="9614" max="9614" width="6" bestFit="1" customWidth="1"/>
    <col min="9615" max="9624" width="7" bestFit="1" customWidth="1"/>
    <col min="9625" max="9625" width="6" bestFit="1" customWidth="1"/>
    <col min="9626" max="9635" width="7" bestFit="1" customWidth="1"/>
    <col min="9636" max="9636" width="6" bestFit="1" customWidth="1"/>
    <col min="9637" max="9646" width="7" bestFit="1" customWidth="1"/>
    <col min="9647" max="9647" width="6" bestFit="1" customWidth="1"/>
    <col min="9648" max="9657" width="7" bestFit="1" customWidth="1"/>
    <col min="9658" max="9658" width="6" bestFit="1" customWidth="1"/>
    <col min="9659" max="9668" width="7" bestFit="1" customWidth="1"/>
    <col min="9669" max="9669" width="5" bestFit="1" customWidth="1"/>
    <col min="9670" max="9670" width="6" bestFit="1" customWidth="1"/>
    <col min="9671" max="9680" width="7" bestFit="1" customWidth="1"/>
    <col min="9681" max="9681" width="6" bestFit="1" customWidth="1"/>
    <col min="9682" max="9691" width="7" bestFit="1" customWidth="1"/>
    <col min="9692" max="9692" width="6" bestFit="1" customWidth="1"/>
    <col min="9693" max="9702" width="7" bestFit="1" customWidth="1"/>
    <col min="9703" max="9703" width="6" bestFit="1" customWidth="1"/>
    <col min="9704" max="9713" width="7" bestFit="1" customWidth="1"/>
    <col min="9714" max="9714" width="6" bestFit="1" customWidth="1"/>
    <col min="9715" max="9724" width="7" bestFit="1" customWidth="1"/>
    <col min="9725" max="9725" width="6" bestFit="1" customWidth="1"/>
    <col min="9726" max="9735" width="7" bestFit="1" customWidth="1"/>
    <col min="9736" max="9736" width="6" bestFit="1" customWidth="1"/>
    <col min="9737" max="9746" width="7" bestFit="1" customWidth="1"/>
    <col min="9747" max="9747" width="6" bestFit="1" customWidth="1"/>
    <col min="9748" max="9757" width="7" bestFit="1" customWidth="1"/>
    <col min="9758" max="9758" width="6" bestFit="1" customWidth="1"/>
    <col min="9759" max="9768" width="7" bestFit="1" customWidth="1"/>
    <col min="9769" max="9769" width="6" bestFit="1" customWidth="1"/>
    <col min="9770" max="9779" width="7" bestFit="1" customWidth="1"/>
    <col min="9780" max="9780" width="5" bestFit="1" customWidth="1"/>
    <col min="9781" max="9781" width="6" bestFit="1" customWidth="1"/>
    <col min="9782" max="9791" width="7" bestFit="1" customWidth="1"/>
    <col min="9792" max="9792" width="6" bestFit="1" customWidth="1"/>
    <col min="9793" max="9802" width="7" bestFit="1" customWidth="1"/>
    <col min="9803" max="9803" width="6" bestFit="1" customWidth="1"/>
    <col min="9804" max="9813" width="7" bestFit="1" customWidth="1"/>
    <col min="9814" max="9814" width="6" bestFit="1" customWidth="1"/>
    <col min="9815" max="9824" width="7" bestFit="1" customWidth="1"/>
    <col min="9825" max="9825" width="6" bestFit="1" customWidth="1"/>
    <col min="9826" max="9835" width="7" bestFit="1" customWidth="1"/>
    <col min="9836" max="9836" width="6" bestFit="1" customWidth="1"/>
    <col min="9837" max="9846" width="7" bestFit="1" customWidth="1"/>
    <col min="9847" max="9847" width="6" bestFit="1" customWidth="1"/>
    <col min="9848" max="9857" width="7" bestFit="1" customWidth="1"/>
    <col min="9858" max="9858" width="6" bestFit="1" customWidth="1"/>
    <col min="9859" max="9868" width="7" bestFit="1" customWidth="1"/>
    <col min="9869" max="9869" width="6" bestFit="1" customWidth="1"/>
    <col min="9870" max="9879" width="7" bestFit="1" customWidth="1"/>
    <col min="9880" max="9880" width="6" bestFit="1" customWidth="1"/>
    <col min="9881" max="9890" width="7" bestFit="1" customWidth="1"/>
    <col min="9891" max="9891" width="5" bestFit="1" customWidth="1"/>
    <col min="9892" max="9892" width="6" bestFit="1" customWidth="1"/>
    <col min="9893" max="9902" width="7" bestFit="1" customWidth="1"/>
    <col min="9903" max="9903" width="6" bestFit="1" customWidth="1"/>
    <col min="9904" max="9913" width="7" bestFit="1" customWidth="1"/>
    <col min="9914" max="9914" width="6" bestFit="1" customWidth="1"/>
    <col min="9915" max="9924" width="7" bestFit="1" customWidth="1"/>
    <col min="9925" max="9925" width="6" bestFit="1" customWidth="1"/>
    <col min="9926" max="9935" width="7" bestFit="1" customWidth="1"/>
    <col min="9936" max="9936" width="6" bestFit="1" customWidth="1"/>
    <col min="9937" max="9946" width="7" bestFit="1" customWidth="1"/>
    <col min="9947" max="9947" width="6" bestFit="1" customWidth="1"/>
    <col min="9948" max="9957" width="7" bestFit="1" customWidth="1"/>
    <col min="9958" max="9958" width="6" bestFit="1" customWidth="1"/>
    <col min="9959" max="9968" width="7" bestFit="1" customWidth="1"/>
    <col min="9969" max="9969" width="6" bestFit="1" customWidth="1"/>
    <col min="9970" max="9979" width="7" bestFit="1" customWidth="1"/>
    <col min="9980" max="9980" width="6" bestFit="1" customWidth="1"/>
    <col min="9981" max="9990" width="7" bestFit="1" customWidth="1"/>
    <col min="9991" max="9991" width="6" bestFit="1" customWidth="1"/>
    <col min="9992" max="10001" width="7" bestFit="1" customWidth="1"/>
    <col min="10002" max="10002" width="4" bestFit="1" customWidth="1"/>
    <col min="10003" max="10003" width="5" bestFit="1" customWidth="1"/>
    <col min="10004" max="10004" width="6" bestFit="1" customWidth="1"/>
    <col min="10005" max="10014" width="7" bestFit="1" customWidth="1"/>
    <col min="10015" max="10015" width="6" bestFit="1" customWidth="1"/>
    <col min="10016" max="10025" width="7" bestFit="1" customWidth="1"/>
    <col min="10026" max="10026" width="6" bestFit="1" customWidth="1"/>
    <col min="10027" max="10036" width="7" bestFit="1" customWidth="1"/>
    <col min="10037" max="10037" width="6" bestFit="1" customWidth="1"/>
    <col min="10038" max="10047" width="7" bestFit="1" customWidth="1"/>
    <col min="10048" max="10048" width="6" bestFit="1" customWidth="1"/>
    <col min="10049" max="10058" width="7" bestFit="1" customWidth="1"/>
    <col min="10059" max="10059" width="6" bestFit="1" customWidth="1"/>
    <col min="10060" max="10069" width="7" bestFit="1" customWidth="1"/>
    <col min="10070" max="10070" width="6" bestFit="1" customWidth="1"/>
    <col min="10071" max="10080" width="7" bestFit="1" customWidth="1"/>
    <col min="10081" max="10081" width="6" bestFit="1" customWidth="1"/>
    <col min="10082" max="10091" width="7" bestFit="1" customWidth="1"/>
    <col min="10092" max="10092" width="6" bestFit="1" customWidth="1"/>
    <col min="10093" max="10102" width="7" bestFit="1" customWidth="1"/>
    <col min="10103" max="10103" width="6" bestFit="1" customWidth="1"/>
    <col min="10104" max="10113" width="7" bestFit="1" customWidth="1"/>
    <col min="10114" max="10114" width="5" bestFit="1" customWidth="1"/>
    <col min="10115" max="10115" width="6" bestFit="1" customWidth="1"/>
    <col min="10116" max="10125" width="7" bestFit="1" customWidth="1"/>
    <col min="10126" max="10126" width="6" bestFit="1" customWidth="1"/>
    <col min="10127" max="10136" width="7" bestFit="1" customWidth="1"/>
    <col min="10137" max="10137" width="6" bestFit="1" customWidth="1"/>
    <col min="10138" max="10147" width="7" bestFit="1" customWidth="1"/>
    <col min="10148" max="10148" width="6" bestFit="1" customWidth="1"/>
    <col min="10149" max="10158" width="7" bestFit="1" customWidth="1"/>
    <col min="10159" max="10159" width="6" bestFit="1" customWidth="1"/>
    <col min="10160" max="10169" width="7" bestFit="1" customWidth="1"/>
    <col min="10170" max="10170" width="6" bestFit="1" customWidth="1"/>
    <col min="10171" max="10180" width="7" bestFit="1" customWidth="1"/>
    <col min="10181" max="10181" width="6" bestFit="1" customWidth="1"/>
    <col min="10182" max="10191" width="7" bestFit="1" customWidth="1"/>
    <col min="10192" max="10192" width="6" bestFit="1" customWidth="1"/>
    <col min="10193" max="10202" width="7" bestFit="1" customWidth="1"/>
    <col min="10203" max="10203" width="6" bestFit="1" customWidth="1"/>
    <col min="10204" max="10213" width="7" bestFit="1" customWidth="1"/>
    <col min="10214" max="10214" width="6" bestFit="1" customWidth="1"/>
    <col min="10215" max="10224" width="7" bestFit="1" customWidth="1"/>
    <col min="10225" max="10225" width="5" bestFit="1" customWidth="1"/>
    <col min="10226" max="10226" width="6" bestFit="1" customWidth="1"/>
    <col min="10227" max="10236" width="7" bestFit="1" customWidth="1"/>
    <col min="10237" max="10237" width="6" bestFit="1" customWidth="1"/>
    <col min="10238" max="10247" width="7" bestFit="1" customWidth="1"/>
    <col min="10248" max="10248" width="6" bestFit="1" customWidth="1"/>
    <col min="10249" max="10258" width="7" bestFit="1" customWidth="1"/>
    <col min="10259" max="10259" width="6" bestFit="1" customWidth="1"/>
    <col min="10260" max="10269" width="7" bestFit="1" customWidth="1"/>
    <col min="10270" max="10270" width="6" bestFit="1" customWidth="1"/>
    <col min="10271" max="10280" width="7" bestFit="1" customWidth="1"/>
    <col min="10281" max="10281" width="6" bestFit="1" customWidth="1"/>
    <col min="10282" max="10291" width="7" bestFit="1" customWidth="1"/>
    <col min="10292" max="10292" width="6" bestFit="1" customWidth="1"/>
    <col min="10293" max="10302" width="7" bestFit="1" customWidth="1"/>
    <col min="10303" max="10303" width="6" bestFit="1" customWidth="1"/>
    <col min="10304" max="10313" width="7" bestFit="1" customWidth="1"/>
    <col min="10314" max="10314" width="6" bestFit="1" customWidth="1"/>
    <col min="10315" max="10324" width="7" bestFit="1" customWidth="1"/>
    <col min="10325" max="10325" width="6" bestFit="1" customWidth="1"/>
    <col min="10326" max="10335" width="7" bestFit="1" customWidth="1"/>
    <col min="10336" max="10336" width="5" bestFit="1" customWidth="1"/>
    <col min="10337" max="10337" width="6" bestFit="1" customWidth="1"/>
    <col min="10338" max="10347" width="7" bestFit="1" customWidth="1"/>
    <col min="10348" max="10348" width="6" bestFit="1" customWidth="1"/>
    <col min="10349" max="10358" width="7" bestFit="1" customWidth="1"/>
    <col min="10359" max="10359" width="6" bestFit="1" customWidth="1"/>
    <col min="10360" max="10369" width="7" bestFit="1" customWidth="1"/>
    <col min="10370" max="10370" width="6" bestFit="1" customWidth="1"/>
    <col min="10371" max="10380" width="7" bestFit="1" customWidth="1"/>
    <col min="10381" max="10381" width="6" bestFit="1" customWidth="1"/>
    <col min="10382" max="10391" width="7" bestFit="1" customWidth="1"/>
    <col min="10392" max="10392" width="6" bestFit="1" customWidth="1"/>
    <col min="10393" max="10402" width="7" bestFit="1" customWidth="1"/>
    <col min="10403" max="10403" width="6" bestFit="1" customWidth="1"/>
    <col min="10404" max="10413" width="7" bestFit="1" customWidth="1"/>
    <col min="10414" max="10414" width="6" bestFit="1" customWidth="1"/>
    <col min="10415" max="10424" width="7" bestFit="1" customWidth="1"/>
    <col min="10425" max="10425" width="6" bestFit="1" customWidth="1"/>
    <col min="10426" max="10435" width="7" bestFit="1" customWidth="1"/>
    <col min="10436" max="10436" width="6" bestFit="1" customWidth="1"/>
    <col min="10437" max="10446" width="7" bestFit="1" customWidth="1"/>
    <col min="10447" max="10447" width="5" bestFit="1" customWidth="1"/>
    <col min="10448" max="10448" width="6" bestFit="1" customWidth="1"/>
    <col min="10449" max="10458" width="7" bestFit="1" customWidth="1"/>
    <col min="10459" max="10459" width="6" bestFit="1" customWidth="1"/>
    <col min="10460" max="10469" width="7" bestFit="1" customWidth="1"/>
    <col min="10470" max="10470" width="6" bestFit="1" customWidth="1"/>
    <col min="10471" max="10480" width="7" bestFit="1" customWidth="1"/>
    <col min="10481" max="10481" width="6" bestFit="1" customWidth="1"/>
    <col min="10482" max="10491" width="7" bestFit="1" customWidth="1"/>
    <col min="10492" max="10492" width="6" bestFit="1" customWidth="1"/>
    <col min="10493" max="10502" width="7" bestFit="1" customWidth="1"/>
    <col min="10503" max="10503" width="6" bestFit="1" customWidth="1"/>
    <col min="10504" max="10513" width="7" bestFit="1" customWidth="1"/>
    <col min="10514" max="10514" width="6" bestFit="1" customWidth="1"/>
    <col min="10515" max="10524" width="7" bestFit="1" customWidth="1"/>
    <col min="10525" max="10525" width="6" bestFit="1" customWidth="1"/>
    <col min="10526" max="10535" width="7" bestFit="1" customWidth="1"/>
    <col min="10536" max="10536" width="6" bestFit="1" customWidth="1"/>
    <col min="10537" max="10546" width="7" bestFit="1" customWidth="1"/>
    <col min="10547" max="10547" width="6" bestFit="1" customWidth="1"/>
    <col min="10548" max="10557" width="7" bestFit="1" customWidth="1"/>
    <col min="10558" max="10558" width="5" bestFit="1" customWidth="1"/>
    <col min="10559" max="10559" width="6" bestFit="1" customWidth="1"/>
    <col min="10560" max="10569" width="7" bestFit="1" customWidth="1"/>
    <col min="10570" max="10570" width="6" bestFit="1" customWidth="1"/>
    <col min="10571" max="10580" width="7" bestFit="1" customWidth="1"/>
    <col min="10581" max="10581" width="6" bestFit="1" customWidth="1"/>
    <col min="10582" max="10591" width="7" bestFit="1" customWidth="1"/>
    <col min="10592" max="10592" width="6" bestFit="1" customWidth="1"/>
    <col min="10593" max="10602" width="7" bestFit="1" customWidth="1"/>
    <col min="10603" max="10603" width="6" bestFit="1" customWidth="1"/>
    <col min="10604" max="10613" width="7" bestFit="1" customWidth="1"/>
    <col min="10614" max="10614" width="6" bestFit="1" customWidth="1"/>
    <col min="10615" max="10624" width="7" bestFit="1" customWidth="1"/>
    <col min="10625" max="10625" width="6" bestFit="1" customWidth="1"/>
    <col min="10626" max="10635" width="7" bestFit="1" customWidth="1"/>
    <col min="10636" max="10636" width="6" bestFit="1" customWidth="1"/>
    <col min="10637" max="10646" width="7" bestFit="1" customWidth="1"/>
    <col min="10647" max="10647" width="6" bestFit="1" customWidth="1"/>
    <col min="10648" max="10657" width="7" bestFit="1" customWidth="1"/>
    <col min="10658" max="10658" width="6" bestFit="1" customWidth="1"/>
    <col min="10659" max="10668" width="7" bestFit="1" customWidth="1"/>
    <col min="10669" max="10669" width="5" bestFit="1" customWidth="1"/>
    <col min="10670" max="10670" width="6" bestFit="1" customWidth="1"/>
    <col min="10671" max="10680" width="7" bestFit="1" customWidth="1"/>
    <col min="10681" max="10681" width="6" bestFit="1" customWidth="1"/>
    <col min="10682" max="10691" width="7" bestFit="1" customWidth="1"/>
    <col min="10692" max="10692" width="6" bestFit="1" customWidth="1"/>
    <col min="10693" max="10702" width="7" bestFit="1" customWidth="1"/>
    <col min="10703" max="10703" width="6" bestFit="1" customWidth="1"/>
    <col min="10704" max="10713" width="7" bestFit="1" customWidth="1"/>
    <col min="10714" max="10714" width="6" bestFit="1" customWidth="1"/>
    <col min="10715" max="10724" width="7" bestFit="1" customWidth="1"/>
    <col min="10725" max="10725" width="6" bestFit="1" customWidth="1"/>
    <col min="10726" max="10735" width="7" bestFit="1" customWidth="1"/>
    <col min="10736" max="10736" width="6" bestFit="1" customWidth="1"/>
    <col min="10737" max="10746" width="7" bestFit="1" customWidth="1"/>
    <col min="10747" max="10747" width="6" bestFit="1" customWidth="1"/>
    <col min="10748" max="10757" width="7" bestFit="1" customWidth="1"/>
    <col min="10758" max="10758" width="6" bestFit="1" customWidth="1"/>
    <col min="10759" max="10768" width="7" bestFit="1" customWidth="1"/>
    <col min="10769" max="10769" width="6" bestFit="1" customWidth="1"/>
    <col min="10770" max="10779" width="7" bestFit="1" customWidth="1"/>
    <col min="10780" max="10780" width="5" bestFit="1" customWidth="1"/>
    <col min="10781" max="10781" width="6" bestFit="1" customWidth="1"/>
    <col min="10782" max="10791" width="7" bestFit="1" customWidth="1"/>
    <col min="10792" max="10792" width="6" bestFit="1" customWidth="1"/>
    <col min="10793" max="10802" width="7" bestFit="1" customWidth="1"/>
    <col min="10803" max="10803" width="6" bestFit="1" customWidth="1"/>
    <col min="10804" max="10813" width="7" bestFit="1" customWidth="1"/>
    <col min="10814" max="10814" width="6" bestFit="1" customWidth="1"/>
    <col min="10815" max="10824" width="7" bestFit="1" customWidth="1"/>
    <col min="10825" max="10825" width="6" bestFit="1" customWidth="1"/>
    <col min="10826" max="10835" width="7" bestFit="1" customWidth="1"/>
    <col min="10836" max="10836" width="6" bestFit="1" customWidth="1"/>
    <col min="10837" max="10846" width="7" bestFit="1" customWidth="1"/>
    <col min="10847" max="10847" width="6" bestFit="1" customWidth="1"/>
    <col min="10848" max="10857" width="7" bestFit="1" customWidth="1"/>
    <col min="10858" max="10858" width="6" bestFit="1" customWidth="1"/>
    <col min="10859" max="10868" width="7" bestFit="1" customWidth="1"/>
    <col min="10869" max="10869" width="6" bestFit="1" customWidth="1"/>
    <col min="10870" max="10879" width="7" bestFit="1" customWidth="1"/>
    <col min="10880" max="10880" width="6" bestFit="1" customWidth="1"/>
    <col min="10881" max="10890" width="7" bestFit="1" customWidth="1"/>
    <col min="10891" max="10891" width="5" bestFit="1" customWidth="1"/>
    <col min="10892" max="10892" width="6" bestFit="1" customWidth="1"/>
    <col min="10893" max="10902" width="7" bestFit="1" customWidth="1"/>
    <col min="10903" max="10903" width="6" bestFit="1" customWidth="1"/>
    <col min="10904" max="10913" width="7" bestFit="1" customWidth="1"/>
    <col min="10914" max="10914" width="6" bestFit="1" customWidth="1"/>
    <col min="10915" max="10924" width="7" bestFit="1" customWidth="1"/>
    <col min="10925" max="10925" width="6" bestFit="1" customWidth="1"/>
    <col min="10926" max="10935" width="7" bestFit="1" customWidth="1"/>
    <col min="10936" max="10936" width="6" bestFit="1" customWidth="1"/>
    <col min="10937" max="10946" width="7" bestFit="1" customWidth="1"/>
    <col min="10947" max="10947" width="6" bestFit="1" customWidth="1"/>
    <col min="10948" max="10957" width="7" bestFit="1" customWidth="1"/>
    <col min="10958" max="10958" width="6" bestFit="1" customWidth="1"/>
    <col min="10959" max="10968" width="7" bestFit="1" customWidth="1"/>
    <col min="10969" max="10969" width="6" bestFit="1" customWidth="1"/>
    <col min="10970" max="10979" width="7" bestFit="1" customWidth="1"/>
    <col min="10980" max="10980" width="6" bestFit="1" customWidth="1"/>
    <col min="10981" max="10990" width="7" bestFit="1" customWidth="1"/>
    <col min="10991" max="10991" width="6" bestFit="1" customWidth="1"/>
    <col min="10992" max="11001" width="7" bestFit="1" customWidth="1"/>
    <col min="11002" max="11002" width="5" bestFit="1" customWidth="1"/>
    <col min="11003" max="11003" width="6" bestFit="1" customWidth="1"/>
    <col min="11004" max="11013" width="7" bestFit="1" customWidth="1"/>
    <col min="11014" max="11014" width="6" bestFit="1" customWidth="1"/>
    <col min="11015" max="11024" width="7" bestFit="1" customWidth="1"/>
    <col min="11025" max="11025" width="6" bestFit="1" customWidth="1"/>
    <col min="11026" max="11035" width="7" bestFit="1" customWidth="1"/>
    <col min="11036" max="11036" width="6" bestFit="1" customWidth="1"/>
    <col min="11037" max="11046" width="7" bestFit="1" customWidth="1"/>
    <col min="11047" max="11047" width="6" bestFit="1" customWidth="1"/>
    <col min="11048" max="11057" width="7" bestFit="1" customWidth="1"/>
    <col min="11058" max="11058" width="6" bestFit="1" customWidth="1"/>
    <col min="11059" max="11068" width="7" bestFit="1" customWidth="1"/>
    <col min="11069" max="11069" width="6" bestFit="1" customWidth="1"/>
    <col min="11070" max="11079" width="7" bestFit="1" customWidth="1"/>
    <col min="11080" max="11080" width="6" bestFit="1" customWidth="1"/>
    <col min="11081" max="11090" width="7" bestFit="1" customWidth="1"/>
    <col min="11091" max="11091" width="6" bestFit="1" customWidth="1"/>
    <col min="11092" max="11101" width="7" bestFit="1" customWidth="1"/>
    <col min="11102" max="11102" width="6" bestFit="1" customWidth="1"/>
    <col min="11103" max="11112" width="7" bestFit="1" customWidth="1"/>
    <col min="11113" max="11113" width="3" bestFit="1" customWidth="1"/>
    <col min="11114" max="11114" width="4" bestFit="1" customWidth="1"/>
    <col min="11115" max="11115" width="5" bestFit="1" customWidth="1"/>
    <col min="11116" max="11116" width="6" bestFit="1" customWidth="1"/>
    <col min="11117" max="11126" width="7" bestFit="1" customWidth="1"/>
    <col min="11127" max="11127" width="6" bestFit="1" customWidth="1"/>
    <col min="11128" max="11137" width="7" bestFit="1" customWidth="1"/>
    <col min="11138" max="11138" width="6" bestFit="1" customWidth="1"/>
    <col min="11139" max="11148" width="7" bestFit="1" customWidth="1"/>
    <col min="11149" max="11149" width="6" bestFit="1" customWidth="1"/>
    <col min="11150" max="11159" width="7" bestFit="1" customWidth="1"/>
    <col min="11160" max="11160" width="6" bestFit="1" customWidth="1"/>
    <col min="11161" max="11170" width="7" bestFit="1" customWidth="1"/>
    <col min="11171" max="11171" width="6" bestFit="1" customWidth="1"/>
    <col min="11172" max="11181" width="7" bestFit="1" customWidth="1"/>
    <col min="11182" max="11182" width="6" bestFit="1" customWidth="1"/>
    <col min="11183" max="11192" width="7" bestFit="1" customWidth="1"/>
    <col min="11193" max="11193" width="6" bestFit="1" customWidth="1"/>
    <col min="11194" max="11203" width="7" bestFit="1" customWidth="1"/>
    <col min="11204" max="11204" width="6" bestFit="1" customWidth="1"/>
    <col min="11205" max="11214" width="7" bestFit="1" customWidth="1"/>
    <col min="11215" max="11215" width="6" bestFit="1" customWidth="1"/>
    <col min="11216" max="11225" width="7" bestFit="1" customWidth="1"/>
    <col min="11226" max="11226" width="5" bestFit="1" customWidth="1"/>
    <col min="11227" max="11227" width="6" bestFit="1" customWidth="1"/>
    <col min="11228" max="11237" width="7" bestFit="1" customWidth="1"/>
    <col min="11238" max="11238" width="6" bestFit="1" customWidth="1"/>
    <col min="11239" max="11248" width="7" bestFit="1" customWidth="1"/>
    <col min="11249" max="11249" width="6" bestFit="1" customWidth="1"/>
    <col min="11250" max="11259" width="7" bestFit="1" customWidth="1"/>
    <col min="11260" max="11260" width="6" bestFit="1" customWidth="1"/>
    <col min="11261" max="11270" width="7" bestFit="1" customWidth="1"/>
    <col min="11271" max="11271" width="6" bestFit="1" customWidth="1"/>
    <col min="11272" max="11281" width="7" bestFit="1" customWidth="1"/>
    <col min="11282" max="11282" width="6" bestFit="1" customWidth="1"/>
    <col min="11283" max="11292" width="7" bestFit="1" customWidth="1"/>
    <col min="11293" max="11293" width="6" bestFit="1" customWidth="1"/>
    <col min="11294" max="11303" width="7" bestFit="1" customWidth="1"/>
    <col min="11304" max="11304" width="6" bestFit="1" customWidth="1"/>
    <col min="11305" max="11314" width="7" bestFit="1" customWidth="1"/>
    <col min="11315" max="11315" width="6" bestFit="1" customWidth="1"/>
    <col min="11316" max="11325" width="7" bestFit="1" customWidth="1"/>
    <col min="11326" max="11326" width="6" bestFit="1" customWidth="1"/>
    <col min="11327" max="11336" width="7" bestFit="1" customWidth="1"/>
    <col min="11337" max="11337" width="5" bestFit="1" customWidth="1"/>
    <col min="11338" max="11338" width="6" bestFit="1" customWidth="1"/>
    <col min="11339" max="11348" width="7" bestFit="1" customWidth="1"/>
    <col min="11349" max="11349" width="6" bestFit="1" customWidth="1"/>
    <col min="11350" max="11359" width="7" bestFit="1" customWidth="1"/>
    <col min="11360" max="11360" width="6" bestFit="1" customWidth="1"/>
    <col min="11361" max="11370" width="7" bestFit="1" customWidth="1"/>
    <col min="11371" max="11371" width="6" bestFit="1" customWidth="1"/>
    <col min="11372" max="11381" width="7" bestFit="1" customWidth="1"/>
    <col min="11382" max="11382" width="6" bestFit="1" customWidth="1"/>
    <col min="11383" max="11392" width="7" bestFit="1" customWidth="1"/>
    <col min="11393" max="11393" width="6" bestFit="1" customWidth="1"/>
    <col min="11394" max="11403" width="7" bestFit="1" customWidth="1"/>
    <col min="11404" max="11404" width="6" bestFit="1" customWidth="1"/>
    <col min="11405" max="11414" width="7" bestFit="1" customWidth="1"/>
    <col min="11415" max="11415" width="6" bestFit="1" customWidth="1"/>
    <col min="11416" max="11425" width="7" bestFit="1" customWidth="1"/>
    <col min="11426" max="11426" width="6" bestFit="1" customWidth="1"/>
    <col min="11427" max="11436" width="7" bestFit="1" customWidth="1"/>
    <col min="11437" max="11437" width="6" bestFit="1" customWidth="1"/>
    <col min="11438" max="11447" width="7" bestFit="1" customWidth="1"/>
    <col min="11448" max="11448" width="5" bestFit="1" customWidth="1"/>
    <col min="11449" max="11449" width="6" bestFit="1" customWidth="1"/>
    <col min="11450" max="11459" width="7" bestFit="1" customWidth="1"/>
    <col min="11460" max="11460" width="6" bestFit="1" customWidth="1"/>
    <col min="11461" max="11470" width="7" bestFit="1" customWidth="1"/>
    <col min="11471" max="11471" width="6" bestFit="1" customWidth="1"/>
    <col min="11472" max="11481" width="7" bestFit="1" customWidth="1"/>
    <col min="11482" max="11482" width="6" bestFit="1" customWidth="1"/>
    <col min="11483" max="11492" width="7" bestFit="1" customWidth="1"/>
    <col min="11493" max="11493" width="6" bestFit="1" customWidth="1"/>
    <col min="11494" max="11503" width="7" bestFit="1" customWidth="1"/>
    <col min="11504" max="11504" width="6" bestFit="1" customWidth="1"/>
    <col min="11505" max="11514" width="7" bestFit="1" customWidth="1"/>
    <col min="11515" max="11515" width="6" bestFit="1" customWidth="1"/>
    <col min="11516" max="11525" width="7" bestFit="1" customWidth="1"/>
    <col min="11526" max="11526" width="6" bestFit="1" customWidth="1"/>
    <col min="11527" max="11536" width="7" bestFit="1" customWidth="1"/>
    <col min="11537" max="11537" width="6" bestFit="1" customWidth="1"/>
    <col min="11538" max="11547" width="7" bestFit="1" customWidth="1"/>
    <col min="11548" max="11548" width="6" bestFit="1" customWidth="1"/>
    <col min="11549" max="11558" width="7" bestFit="1" customWidth="1"/>
    <col min="11559" max="11559" width="5" bestFit="1" customWidth="1"/>
    <col min="11560" max="11560" width="6" bestFit="1" customWidth="1"/>
    <col min="11561" max="11570" width="7" bestFit="1" customWidth="1"/>
    <col min="11571" max="11571" width="6" bestFit="1" customWidth="1"/>
    <col min="11572" max="11581" width="7" bestFit="1" customWidth="1"/>
    <col min="11582" max="11582" width="6" bestFit="1" customWidth="1"/>
    <col min="11583" max="11592" width="7" bestFit="1" customWidth="1"/>
    <col min="11593" max="11593" width="6" bestFit="1" customWidth="1"/>
    <col min="11594" max="11603" width="7" bestFit="1" customWidth="1"/>
    <col min="11604" max="11604" width="6" bestFit="1" customWidth="1"/>
    <col min="11605" max="11614" width="7" bestFit="1" customWidth="1"/>
    <col min="11615" max="11615" width="6" bestFit="1" customWidth="1"/>
    <col min="11616" max="11625" width="7" bestFit="1" customWidth="1"/>
    <col min="11626" max="11626" width="6" bestFit="1" customWidth="1"/>
    <col min="11627" max="11636" width="7" bestFit="1" customWidth="1"/>
    <col min="11637" max="11637" width="6" bestFit="1" customWidth="1"/>
    <col min="11638" max="11647" width="7" bestFit="1" customWidth="1"/>
    <col min="11648" max="11648" width="6" bestFit="1" customWidth="1"/>
    <col min="11649" max="11658" width="7" bestFit="1" customWidth="1"/>
    <col min="11659" max="11659" width="6" bestFit="1" customWidth="1"/>
    <col min="11660" max="11669" width="7" bestFit="1" customWidth="1"/>
    <col min="11670" max="11670" width="5" bestFit="1" customWidth="1"/>
    <col min="11671" max="11671" width="6" bestFit="1" customWidth="1"/>
    <col min="11672" max="11681" width="7" bestFit="1" customWidth="1"/>
    <col min="11682" max="11682" width="6" bestFit="1" customWidth="1"/>
    <col min="11683" max="11692" width="7" bestFit="1" customWidth="1"/>
    <col min="11693" max="11693" width="6" bestFit="1" customWidth="1"/>
    <col min="11694" max="11703" width="7" bestFit="1" customWidth="1"/>
    <col min="11704" max="11704" width="6" bestFit="1" customWidth="1"/>
    <col min="11705" max="11714" width="7" bestFit="1" customWidth="1"/>
    <col min="11715" max="11715" width="6" bestFit="1" customWidth="1"/>
    <col min="11716" max="11725" width="7" bestFit="1" customWidth="1"/>
    <col min="11726" max="11726" width="6" bestFit="1" customWidth="1"/>
    <col min="11727" max="11736" width="7" bestFit="1" customWidth="1"/>
    <col min="11737" max="11737" width="6" bestFit="1" customWidth="1"/>
    <col min="11738" max="11747" width="7" bestFit="1" customWidth="1"/>
    <col min="11748" max="11748" width="6" bestFit="1" customWidth="1"/>
    <col min="11749" max="11758" width="7" bestFit="1" customWidth="1"/>
    <col min="11759" max="11759" width="6" bestFit="1" customWidth="1"/>
    <col min="11760" max="11769" width="7" bestFit="1" customWidth="1"/>
    <col min="11770" max="11770" width="6" bestFit="1" customWidth="1"/>
    <col min="11771" max="11780" width="7" bestFit="1" customWidth="1"/>
    <col min="11781" max="11781" width="5" bestFit="1" customWidth="1"/>
    <col min="11782" max="11782" width="6" bestFit="1" customWidth="1"/>
    <col min="11783" max="11792" width="7" bestFit="1" customWidth="1"/>
    <col min="11793" max="11793" width="6" bestFit="1" customWidth="1"/>
    <col min="11794" max="11803" width="7" bestFit="1" customWidth="1"/>
    <col min="11804" max="11804" width="6" bestFit="1" customWidth="1"/>
    <col min="11805" max="11814" width="7" bestFit="1" customWidth="1"/>
    <col min="11815" max="11815" width="6" bestFit="1" customWidth="1"/>
    <col min="11816" max="11825" width="7" bestFit="1" customWidth="1"/>
    <col min="11826" max="11826" width="6" bestFit="1" customWidth="1"/>
    <col min="11827" max="11836" width="7" bestFit="1" customWidth="1"/>
    <col min="11837" max="11837" width="6" bestFit="1" customWidth="1"/>
    <col min="11838" max="11847" width="7" bestFit="1" customWidth="1"/>
    <col min="11848" max="11848" width="6" bestFit="1" customWidth="1"/>
    <col min="11849" max="11858" width="7" bestFit="1" customWidth="1"/>
    <col min="11859" max="11859" width="6" bestFit="1" customWidth="1"/>
    <col min="11860" max="11869" width="7" bestFit="1" customWidth="1"/>
    <col min="11870" max="11870" width="6" bestFit="1" customWidth="1"/>
    <col min="11871" max="11880" width="7" bestFit="1" customWidth="1"/>
    <col min="11881" max="11881" width="6" bestFit="1" customWidth="1"/>
    <col min="11882" max="11891" width="7" bestFit="1" customWidth="1"/>
    <col min="11892" max="11892" width="5" bestFit="1" customWidth="1"/>
    <col min="11893" max="11893" width="6" bestFit="1" customWidth="1"/>
    <col min="11894" max="11903" width="7" bestFit="1" customWidth="1"/>
    <col min="11904" max="11904" width="6" bestFit="1" customWidth="1"/>
    <col min="11905" max="11914" width="7" bestFit="1" customWidth="1"/>
    <col min="11915" max="11915" width="6" bestFit="1" customWidth="1"/>
    <col min="11916" max="11925" width="7" bestFit="1" customWidth="1"/>
    <col min="11926" max="11926" width="6" bestFit="1" customWidth="1"/>
    <col min="11927" max="11936" width="7" bestFit="1" customWidth="1"/>
    <col min="11937" max="11937" width="6" bestFit="1" customWidth="1"/>
    <col min="11938" max="11947" width="7" bestFit="1" customWidth="1"/>
    <col min="11948" max="11948" width="6" bestFit="1" customWidth="1"/>
    <col min="11949" max="11958" width="7" bestFit="1" customWidth="1"/>
    <col min="11959" max="11959" width="6" bestFit="1" customWidth="1"/>
    <col min="11960" max="11969" width="7" bestFit="1" customWidth="1"/>
    <col min="11970" max="11970" width="6" bestFit="1" customWidth="1"/>
    <col min="11971" max="11980" width="7" bestFit="1" customWidth="1"/>
    <col min="11981" max="11981" width="6" bestFit="1" customWidth="1"/>
    <col min="11982" max="11991" width="7" bestFit="1" customWidth="1"/>
    <col min="11992" max="11992" width="6" bestFit="1" customWidth="1"/>
    <col min="11993" max="12002" width="7" bestFit="1" customWidth="1"/>
    <col min="12003" max="12003" width="5" bestFit="1" customWidth="1"/>
    <col min="12004" max="12004" width="6" bestFit="1" customWidth="1"/>
    <col min="12005" max="12014" width="7" bestFit="1" customWidth="1"/>
    <col min="12015" max="12015" width="6" bestFit="1" customWidth="1"/>
    <col min="12016" max="12025" width="7" bestFit="1" customWidth="1"/>
    <col min="12026" max="12026" width="6" bestFit="1" customWidth="1"/>
    <col min="12027" max="12036" width="7" bestFit="1" customWidth="1"/>
    <col min="12037" max="12037" width="6" bestFit="1" customWidth="1"/>
    <col min="12038" max="12047" width="7" bestFit="1" customWidth="1"/>
    <col min="12048" max="12048" width="6" bestFit="1" customWidth="1"/>
    <col min="12049" max="12058" width="7" bestFit="1" customWidth="1"/>
    <col min="12059" max="12059" width="6" bestFit="1" customWidth="1"/>
    <col min="12060" max="12069" width="7" bestFit="1" customWidth="1"/>
    <col min="12070" max="12070" width="6" bestFit="1" customWidth="1"/>
    <col min="12071" max="12080" width="7" bestFit="1" customWidth="1"/>
    <col min="12081" max="12081" width="6" bestFit="1" customWidth="1"/>
    <col min="12082" max="12091" width="7" bestFit="1" customWidth="1"/>
    <col min="12092" max="12092" width="6" bestFit="1" customWidth="1"/>
    <col min="12093" max="12102" width="7" bestFit="1" customWidth="1"/>
    <col min="12103" max="12103" width="6" bestFit="1" customWidth="1"/>
    <col min="12104" max="12113" width="7" bestFit="1" customWidth="1"/>
    <col min="12114" max="12114" width="5" bestFit="1" customWidth="1"/>
    <col min="12115" max="12115" width="6" bestFit="1" customWidth="1"/>
    <col min="12116" max="12125" width="7" bestFit="1" customWidth="1"/>
    <col min="12126" max="12126" width="6" bestFit="1" customWidth="1"/>
    <col min="12127" max="12136" width="7" bestFit="1" customWidth="1"/>
    <col min="12137" max="12137" width="6" bestFit="1" customWidth="1"/>
    <col min="12138" max="12147" width="7" bestFit="1" customWidth="1"/>
    <col min="12148" max="12148" width="6" bestFit="1" customWidth="1"/>
    <col min="12149" max="12158" width="7" bestFit="1" customWidth="1"/>
    <col min="12159" max="12159" width="6" bestFit="1" customWidth="1"/>
    <col min="12160" max="12169" width="7" bestFit="1" customWidth="1"/>
    <col min="12170" max="12170" width="6" bestFit="1" customWidth="1"/>
    <col min="12171" max="12180" width="7" bestFit="1" customWidth="1"/>
    <col min="12181" max="12181" width="6" bestFit="1" customWidth="1"/>
    <col min="12182" max="12191" width="7" bestFit="1" customWidth="1"/>
    <col min="12192" max="12192" width="6" bestFit="1" customWidth="1"/>
    <col min="12193" max="12202" width="7" bestFit="1" customWidth="1"/>
    <col min="12203" max="12203" width="6" bestFit="1" customWidth="1"/>
    <col min="12204" max="12213" width="7" bestFit="1" customWidth="1"/>
    <col min="12214" max="12214" width="6" bestFit="1" customWidth="1"/>
    <col min="12215" max="12224" width="7" bestFit="1" customWidth="1"/>
    <col min="12225" max="12225" width="4" bestFit="1" customWidth="1"/>
    <col min="12226" max="12226" width="5" bestFit="1" customWidth="1"/>
    <col min="12227" max="12227" width="6" bestFit="1" customWidth="1"/>
    <col min="12228" max="12237" width="7" bestFit="1" customWidth="1"/>
    <col min="12238" max="12238" width="6" bestFit="1" customWidth="1"/>
    <col min="12239" max="12248" width="7" bestFit="1" customWidth="1"/>
    <col min="12249" max="12249" width="6" bestFit="1" customWidth="1"/>
    <col min="12250" max="12259" width="7" bestFit="1" customWidth="1"/>
    <col min="12260" max="12260" width="6" bestFit="1" customWidth="1"/>
    <col min="12261" max="12270" width="7" bestFit="1" customWidth="1"/>
    <col min="12271" max="12271" width="6" bestFit="1" customWidth="1"/>
    <col min="12272" max="12281" width="7" bestFit="1" customWidth="1"/>
    <col min="12282" max="12282" width="6" bestFit="1" customWidth="1"/>
    <col min="12283" max="12292" width="7" bestFit="1" customWidth="1"/>
    <col min="12293" max="12293" width="6" bestFit="1" customWidth="1"/>
    <col min="12294" max="12303" width="7" bestFit="1" customWidth="1"/>
    <col min="12304" max="12304" width="6" bestFit="1" customWidth="1"/>
    <col min="12305" max="12314" width="7" bestFit="1" customWidth="1"/>
    <col min="12315" max="12315" width="6" bestFit="1" customWidth="1"/>
    <col min="12316" max="12325" width="7" bestFit="1" customWidth="1"/>
    <col min="12326" max="12326" width="6" bestFit="1" customWidth="1"/>
    <col min="12327" max="12336" width="7" bestFit="1" customWidth="1"/>
    <col min="12337" max="12337" width="5" bestFit="1" customWidth="1"/>
    <col min="12338" max="12338" width="6" bestFit="1" customWidth="1"/>
    <col min="12339" max="12348" width="7" bestFit="1" customWidth="1"/>
    <col min="12349" max="12349" width="6" bestFit="1" customWidth="1"/>
    <col min="12350" max="12359" width="7" bestFit="1" customWidth="1"/>
    <col min="12360" max="12360" width="6" bestFit="1" customWidth="1"/>
    <col min="12361" max="12370" width="7" bestFit="1" customWidth="1"/>
    <col min="12371" max="12371" width="6" bestFit="1" customWidth="1"/>
    <col min="12372" max="12381" width="7" bestFit="1" customWidth="1"/>
    <col min="12382" max="12382" width="6" bestFit="1" customWidth="1"/>
    <col min="12383" max="12392" width="7" bestFit="1" customWidth="1"/>
    <col min="12393" max="12393" width="6" bestFit="1" customWidth="1"/>
    <col min="12394" max="12403" width="7" bestFit="1" customWidth="1"/>
    <col min="12404" max="12404" width="6" bestFit="1" customWidth="1"/>
    <col min="12405" max="12414" width="7" bestFit="1" customWidth="1"/>
    <col min="12415" max="12415" width="6" bestFit="1" customWidth="1"/>
    <col min="12416" max="12425" width="7" bestFit="1" customWidth="1"/>
    <col min="12426" max="12426" width="6" bestFit="1" customWidth="1"/>
    <col min="12427" max="12436" width="7" bestFit="1" customWidth="1"/>
    <col min="12437" max="12437" width="6" bestFit="1" customWidth="1"/>
    <col min="12438" max="12447" width="7" bestFit="1" customWidth="1"/>
    <col min="12448" max="12448" width="5" bestFit="1" customWidth="1"/>
    <col min="12449" max="12449" width="6" bestFit="1" customWidth="1"/>
    <col min="12450" max="12459" width="7" bestFit="1" customWidth="1"/>
    <col min="12460" max="12460" width="6" bestFit="1" customWidth="1"/>
    <col min="12461" max="12470" width="7" bestFit="1" customWidth="1"/>
    <col min="12471" max="12471" width="6" bestFit="1" customWidth="1"/>
    <col min="12472" max="12481" width="7" bestFit="1" customWidth="1"/>
    <col min="12482" max="12482" width="6" bestFit="1" customWidth="1"/>
    <col min="12483" max="12492" width="7" bestFit="1" customWidth="1"/>
    <col min="12493" max="12493" width="6" bestFit="1" customWidth="1"/>
    <col min="12494" max="12503" width="7" bestFit="1" customWidth="1"/>
    <col min="12504" max="12504" width="6" bestFit="1" customWidth="1"/>
    <col min="12505" max="12514" width="7" bestFit="1" customWidth="1"/>
    <col min="12515" max="12515" width="6" bestFit="1" customWidth="1"/>
    <col min="12516" max="12525" width="7" bestFit="1" customWidth="1"/>
    <col min="12526" max="12526" width="6" bestFit="1" customWidth="1"/>
    <col min="12527" max="12536" width="7" bestFit="1" customWidth="1"/>
    <col min="12537" max="12537" width="6" bestFit="1" customWidth="1"/>
    <col min="12538" max="12547" width="7" bestFit="1" customWidth="1"/>
    <col min="12548" max="12548" width="6" bestFit="1" customWidth="1"/>
    <col min="12549" max="12558" width="7" bestFit="1" customWidth="1"/>
    <col min="12559" max="12559" width="5" bestFit="1" customWidth="1"/>
    <col min="12560" max="12560" width="6" bestFit="1" customWidth="1"/>
    <col min="12561" max="12570" width="7" bestFit="1" customWidth="1"/>
    <col min="12571" max="12571" width="6" bestFit="1" customWidth="1"/>
    <col min="12572" max="12581" width="7" bestFit="1" customWidth="1"/>
    <col min="12582" max="12582" width="6" bestFit="1" customWidth="1"/>
    <col min="12583" max="12592" width="7" bestFit="1" customWidth="1"/>
    <col min="12593" max="12593" width="6" bestFit="1" customWidth="1"/>
    <col min="12594" max="12603" width="7" bestFit="1" customWidth="1"/>
    <col min="12604" max="12604" width="6" bestFit="1" customWidth="1"/>
    <col min="12605" max="12614" width="7" bestFit="1" customWidth="1"/>
    <col min="12615" max="12615" width="6" bestFit="1" customWidth="1"/>
    <col min="12616" max="12625" width="7" bestFit="1" customWidth="1"/>
    <col min="12626" max="12626" width="6" bestFit="1" customWidth="1"/>
    <col min="12627" max="12636" width="7" bestFit="1" customWidth="1"/>
    <col min="12637" max="12637" width="6" bestFit="1" customWidth="1"/>
    <col min="12638" max="12647" width="7" bestFit="1" customWidth="1"/>
    <col min="12648" max="12648" width="6" bestFit="1" customWidth="1"/>
    <col min="12649" max="12658" width="7" bestFit="1" customWidth="1"/>
    <col min="12659" max="12659" width="6" bestFit="1" customWidth="1"/>
    <col min="12660" max="12669" width="7" bestFit="1" customWidth="1"/>
    <col min="12670" max="12670" width="5" bestFit="1" customWidth="1"/>
    <col min="12671" max="12671" width="6" bestFit="1" customWidth="1"/>
    <col min="12672" max="12681" width="7" bestFit="1" customWidth="1"/>
    <col min="12682" max="12682" width="6" bestFit="1" customWidth="1"/>
    <col min="12683" max="12692" width="7" bestFit="1" customWidth="1"/>
    <col min="12693" max="12693" width="6" bestFit="1" customWidth="1"/>
    <col min="12694" max="12703" width="7" bestFit="1" customWidth="1"/>
    <col min="12704" max="12704" width="6" bestFit="1" customWidth="1"/>
    <col min="12705" max="12714" width="7" bestFit="1" customWidth="1"/>
    <col min="12715" max="12715" width="6" bestFit="1" customWidth="1"/>
    <col min="12716" max="12725" width="7" bestFit="1" customWidth="1"/>
    <col min="12726" max="12726" width="6" bestFit="1" customWidth="1"/>
    <col min="12727" max="12736" width="7" bestFit="1" customWidth="1"/>
    <col min="12737" max="12737" width="6" bestFit="1" customWidth="1"/>
    <col min="12738" max="12747" width="7" bestFit="1" customWidth="1"/>
    <col min="12748" max="12748" width="6" bestFit="1" customWidth="1"/>
    <col min="12749" max="12758" width="7" bestFit="1" customWidth="1"/>
    <col min="12759" max="12759" width="6" bestFit="1" customWidth="1"/>
    <col min="12760" max="12769" width="7" bestFit="1" customWidth="1"/>
    <col min="12770" max="12770" width="6" bestFit="1" customWidth="1"/>
    <col min="12771" max="12780" width="7" bestFit="1" customWidth="1"/>
    <col min="12781" max="12781" width="5" bestFit="1" customWidth="1"/>
    <col min="12782" max="12782" width="6" bestFit="1" customWidth="1"/>
    <col min="12783" max="12792" width="7" bestFit="1" customWidth="1"/>
    <col min="12793" max="12793" width="6" bestFit="1" customWidth="1"/>
    <col min="12794" max="12803" width="7" bestFit="1" customWidth="1"/>
    <col min="12804" max="12804" width="6" bestFit="1" customWidth="1"/>
    <col min="12805" max="12814" width="7" bestFit="1" customWidth="1"/>
    <col min="12815" max="12815" width="6" bestFit="1" customWidth="1"/>
    <col min="12816" max="12825" width="7" bestFit="1" customWidth="1"/>
    <col min="12826" max="12826" width="6" bestFit="1" customWidth="1"/>
    <col min="12827" max="12836" width="7" bestFit="1" customWidth="1"/>
    <col min="12837" max="12837" width="6" bestFit="1" customWidth="1"/>
    <col min="12838" max="12847" width="7" bestFit="1" customWidth="1"/>
    <col min="12848" max="12848" width="6" bestFit="1" customWidth="1"/>
    <col min="12849" max="12858" width="7" bestFit="1" customWidth="1"/>
    <col min="12859" max="12859" width="6" bestFit="1" customWidth="1"/>
    <col min="12860" max="12869" width="7" bestFit="1" customWidth="1"/>
    <col min="12870" max="12870" width="6" bestFit="1" customWidth="1"/>
    <col min="12871" max="12880" width="7" bestFit="1" customWidth="1"/>
    <col min="12881" max="12881" width="6" bestFit="1" customWidth="1"/>
    <col min="12882" max="12891" width="7" bestFit="1" customWidth="1"/>
    <col min="12892" max="12892" width="5" bestFit="1" customWidth="1"/>
    <col min="12893" max="12893" width="6" bestFit="1" customWidth="1"/>
    <col min="12894" max="12903" width="7" bestFit="1" customWidth="1"/>
    <col min="12904" max="12904" width="6" bestFit="1" customWidth="1"/>
    <col min="12905" max="12914" width="7" bestFit="1" customWidth="1"/>
    <col min="12915" max="12915" width="6" bestFit="1" customWidth="1"/>
    <col min="12916" max="12925" width="7" bestFit="1" customWidth="1"/>
    <col min="12926" max="12926" width="6" bestFit="1" customWidth="1"/>
    <col min="12927" max="12936" width="7" bestFit="1" customWidth="1"/>
    <col min="12937" max="12937" width="6" bestFit="1" customWidth="1"/>
    <col min="12938" max="12947" width="7" bestFit="1" customWidth="1"/>
    <col min="12948" max="12948" width="6" bestFit="1" customWidth="1"/>
    <col min="12949" max="12958" width="7" bestFit="1" customWidth="1"/>
    <col min="12959" max="12959" width="6" bestFit="1" customWidth="1"/>
    <col min="12960" max="12969" width="7" bestFit="1" customWidth="1"/>
    <col min="12970" max="12970" width="6" bestFit="1" customWidth="1"/>
    <col min="12971" max="12980" width="7" bestFit="1" customWidth="1"/>
    <col min="12981" max="12981" width="6" bestFit="1" customWidth="1"/>
    <col min="12982" max="12991" width="7" bestFit="1" customWidth="1"/>
    <col min="12992" max="12992" width="6" bestFit="1" customWidth="1"/>
    <col min="12993" max="13002" width="7" bestFit="1" customWidth="1"/>
    <col min="13003" max="13003" width="5" bestFit="1" customWidth="1"/>
    <col min="13004" max="13004" width="6" bestFit="1" customWidth="1"/>
    <col min="13005" max="13014" width="7" bestFit="1" customWidth="1"/>
    <col min="13015" max="13015" width="6" bestFit="1" customWidth="1"/>
    <col min="13016" max="13025" width="7" bestFit="1" customWidth="1"/>
    <col min="13026" max="13026" width="6" bestFit="1" customWidth="1"/>
    <col min="13027" max="13036" width="7" bestFit="1" customWidth="1"/>
    <col min="13037" max="13037" width="6" bestFit="1" customWidth="1"/>
    <col min="13038" max="13047" width="7" bestFit="1" customWidth="1"/>
    <col min="13048" max="13048" width="6" bestFit="1" customWidth="1"/>
    <col min="13049" max="13058" width="7" bestFit="1" customWidth="1"/>
    <col min="13059" max="13059" width="6" bestFit="1" customWidth="1"/>
    <col min="13060" max="13069" width="7" bestFit="1" customWidth="1"/>
    <col min="13070" max="13070" width="6" bestFit="1" customWidth="1"/>
    <col min="13071" max="13080" width="7" bestFit="1" customWidth="1"/>
    <col min="13081" max="13081" width="6" bestFit="1" customWidth="1"/>
    <col min="13082" max="13091" width="7" bestFit="1" customWidth="1"/>
    <col min="13092" max="13092" width="6" bestFit="1" customWidth="1"/>
    <col min="13093" max="13102" width="7" bestFit="1" customWidth="1"/>
    <col min="13103" max="13103" width="6" bestFit="1" customWidth="1"/>
    <col min="13104" max="13113" width="7" bestFit="1" customWidth="1"/>
    <col min="13114" max="13114" width="5" bestFit="1" customWidth="1"/>
    <col min="13115" max="13115" width="6" bestFit="1" customWidth="1"/>
    <col min="13116" max="13125" width="7" bestFit="1" customWidth="1"/>
    <col min="13126" max="13126" width="6" bestFit="1" customWidth="1"/>
    <col min="13127" max="13136" width="7" bestFit="1" customWidth="1"/>
    <col min="13137" max="13137" width="6" bestFit="1" customWidth="1"/>
    <col min="13138" max="13147" width="7" bestFit="1" customWidth="1"/>
    <col min="13148" max="13148" width="6" bestFit="1" customWidth="1"/>
    <col min="13149" max="13158" width="7" bestFit="1" customWidth="1"/>
    <col min="13159" max="13159" width="6" bestFit="1" customWidth="1"/>
    <col min="13160" max="13169" width="7" bestFit="1" customWidth="1"/>
    <col min="13170" max="13170" width="6" bestFit="1" customWidth="1"/>
    <col min="13171" max="13180" width="7" bestFit="1" customWidth="1"/>
    <col min="13181" max="13181" width="6" bestFit="1" customWidth="1"/>
    <col min="13182" max="13191" width="7" bestFit="1" customWidth="1"/>
    <col min="13192" max="13192" width="6" bestFit="1" customWidth="1"/>
    <col min="13193" max="13202" width="7" bestFit="1" customWidth="1"/>
    <col min="13203" max="13203" width="6" bestFit="1" customWidth="1"/>
    <col min="13204" max="13213" width="7" bestFit="1" customWidth="1"/>
    <col min="13214" max="13214" width="6" bestFit="1" customWidth="1"/>
    <col min="13215" max="13224" width="7" bestFit="1" customWidth="1"/>
    <col min="13225" max="13225" width="5" bestFit="1" customWidth="1"/>
    <col min="13226" max="13226" width="6" bestFit="1" customWidth="1"/>
    <col min="13227" max="13236" width="7" bestFit="1" customWidth="1"/>
    <col min="13237" max="13237" width="6" bestFit="1" customWidth="1"/>
    <col min="13238" max="13247" width="7" bestFit="1" customWidth="1"/>
    <col min="13248" max="13248" width="6" bestFit="1" customWidth="1"/>
    <col min="13249" max="13258" width="7" bestFit="1" customWidth="1"/>
    <col min="13259" max="13259" width="6" bestFit="1" customWidth="1"/>
    <col min="13260" max="13269" width="7" bestFit="1" customWidth="1"/>
    <col min="13270" max="13270" width="6" bestFit="1" customWidth="1"/>
    <col min="13271" max="13280" width="7" bestFit="1" customWidth="1"/>
    <col min="13281" max="13281" width="6" bestFit="1" customWidth="1"/>
    <col min="13282" max="13291" width="7" bestFit="1" customWidth="1"/>
    <col min="13292" max="13292" width="6" bestFit="1" customWidth="1"/>
    <col min="13293" max="13302" width="7" bestFit="1" customWidth="1"/>
    <col min="13303" max="13303" width="6" bestFit="1" customWidth="1"/>
    <col min="13304" max="13313" width="7" bestFit="1" customWidth="1"/>
    <col min="13314" max="13314" width="6" bestFit="1" customWidth="1"/>
    <col min="13315" max="13324" width="7" bestFit="1" customWidth="1"/>
    <col min="13325" max="13325" width="6" bestFit="1" customWidth="1"/>
    <col min="13326" max="13335" width="7" bestFit="1" customWidth="1"/>
    <col min="13336" max="13336" width="4" bestFit="1" customWidth="1"/>
    <col min="13337" max="13337" width="5" bestFit="1" customWidth="1"/>
    <col min="13338" max="13338" width="6" bestFit="1" customWidth="1"/>
    <col min="13339" max="13348" width="7" bestFit="1" customWidth="1"/>
    <col min="13349" max="13349" width="6" bestFit="1" customWidth="1"/>
    <col min="13350" max="13355" width="7" bestFit="1" customWidth="1"/>
    <col min="13356" max="13356" width="6" bestFit="1" customWidth="1"/>
    <col min="13357" max="13366" width="7" bestFit="1" customWidth="1"/>
    <col min="13367" max="13367" width="6" bestFit="1" customWidth="1"/>
    <col min="13368" max="13377" width="7" bestFit="1" customWidth="1"/>
    <col min="13378" max="13378" width="6" bestFit="1" customWidth="1"/>
    <col min="13379" max="13388" width="7" bestFit="1" customWidth="1"/>
    <col min="13389" max="13389" width="6" bestFit="1" customWidth="1"/>
    <col min="13390" max="13399" width="7" bestFit="1" customWidth="1"/>
    <col min="13400" max="13400" width="6" bestFit="1" customWidth="1"/>
    <col min="13401" max="13410" width="7" bestFit="1" customWidth="1"/>
    <col min="13411" max="13411" width="6" bestFit="1" customWidth="1"/>
    <col min="13412" max="13421" width="7" bestFit="1" customWidth="1"/>
    <col min="13422" max="13422" width="6" bestFit="1" customWidth="1"/>
    <col min="13423" max="13432" width="7" bestFit="1" customWidth="1"/>
    <col min="13433" max="13433" width="6" bestFit="1" customWidth="1"/>
    <col min="13434" max="13443" width="7" bestFit="1" customWidth="1"/>
    <col min="13444" max="13444" width="5" bestFit="1" customWidth="1"/>
    <col min="13445" max="13445" width="6" bestFit="1" customWidth="1"/>
    <col min="13446" max="13455" width="7" bestFit="1" customWidth="1"/>
    <col min="13456" max="13456" width="6" bestFit="1" customWidth="1"/>
    <col min="13457" max="13466" width="7" bestFit="1" customWidth="1"/>
    <col min="13467" max="13467" width="6" bestFit="1" customWidth="1"/>
    <col min="13468" max="13477" width="7" bestFit="1" customWidth="1"/>
    <col min="13478" max="13478" width="6" bestFit="1" customWidth="1"/>
    <col min="13479" max="13488" width="7" bestFit="1" customWidth="1"/>
    <col min="13489" max="13489" width="6" bestFit="1" customWidth="1"/>
    <col min="13490" max="13499" width="7" bestFit="1" customWidth="1"/>
    <col min="13500" max="13500" width="6" bestFit="1" customWidth="1"/>
    <col min="13501" max="13510" width="7" bestFit="1" customWidth="1"/>
    <col min="13511" max="13511" width="6" bestFit="1" customWidth="1"/>
    <col min="13512" max="13521" width="7" bestFit="1" customWidth="1"/>
    <col min="13522" max="13522" width="6" bestFit="1" customWidth="1"/>
    <col min="13523" max="13532" width="7" bestFit="1" customWidth="1"/>
    <col min="13533" max="13533" width="6" bestFit="1" customWidth="1"/>
    <col min="13534" max="13543" width="7" bestFit="1" customWidth="1"/>
    <col min="13544" max="13544" width="6" bestFit="1" customWidth="1"/>
    <col min="13545" max="13554" width="7" bestFit="1" customWidth="1"/>
    <col min="13555" max="13555" width="5" bestFit="1" customWidth="1"/>
    <col min="13556" max="13556" width="6" bestFit="1" customWidth="1"/>
    <col min="13557" max="13566" width="7" bestFit="1" customWidth="1"/>
    <col min="13567" max="13567" width="6" bestFit="1" customWidth="1"/>
    <col min="13568" max="13577" width="7" bestFit="1" customWidth="1"/>
    <col min="13578" max="13578" width="6" bestFit="1" customWidth="1"/>
    <col min="13579" max="13588" width="7" bestFit="1" customWidth="1"/>
    <col min="13589" max="13589" width="6" bestFit="1" customWidth="1"/>
    <col min="13590" max="13599" width="7" bestFit="1" customWidth="1"/>
    <col min="13600" max="13600" width="6" bestFit="1" customWidth="1"/>
    <col min="13601" max="13610" width="7" bestFit="1" customWidth="1"/>
    <col min="13611" max="13611" width="6" bestFit="1" customWidth="1"/>
    <col min="13612" max="13621" width="7" bestFit="1" customWidth="1"/>
    <col min="13622" max="13622" width="6" bestFit="1" customWidth="1"/>
    <col min="13623" max="13632" width="7" bestFit="1" customWidth="1"/>
    <col min="13633" max="13633" width="6" bestFit="1" customWidth="1"/>
    <col min="13634" max="13643" width="7" bestFit="1" customWidth="1"/>
    <col min="13644" max="13644" width="6" bestFit="1" customWidth="1"/>
    <col min="13645" max="13654" width="7" bestFit="1" customWidth="1"/>
    <col min="13655" max="13655" width="6" bestFit="1" customWidth="1"/>
    <col min="13656" max="13665" width="7" bestFit="1" customWidth="1"/>
    <col min="13666" max="13666" width="5" bestFit="1" customWidth="1"/>
    <col min="13667" max="13667" width="6" bestFit="1" customWidth="1"/>
    <col min="13668" max="13677" width="7" bestFit="1" customWidth="1"/>
    <col min="13678" max="13678" width="6" bestFit="1" customWidth="1"/>
    <col min="13679" max="13688" width="7" bestFit="1" customWidth="1"/>
    <col min="13689" max="13689" width="6" bestFit="1" customWidth="1"/>
    <col min="13690" max="13699" width="7" bestFit="1" customWidth="1"/>
    <col min="13700" max="13700" width="6" bestFit="1" customWidth="1"/>
    <col min="13701" max="13710" width="7" bestFit="1" customWidth="1"/>
    <col min="13711" max="13711" width="6" bestFit="1" customWidth="1"/>
    <col min="13712" max="13721" width="7" bestFit="1" customWidth="1"/>
    <col min="13722" max="13722" width="6" bestFit="1" customWidth="1"/>
    <col min="13723" max="13732" width="7" bestFit="1" customWidth="1"/>
    <col min="13733" max="13733" width="6" bestFit="1" customWidth="1"/>
    <col min="13734" max="13743" width="7" bestFit="1" customWidth="1"/>
    <col min="13744" max="13744" width="6" bestFit="1" customWidth="1"/>
    <col min="13745" max="13754" width="7" bestFit="1" customWidth="1"/>
    <col min="13755" max="13755" width="6" bestFit="1" customWidth="1"/>
    <col min="13756" max="13765" width="7" bestFit="1" customWidth="1"/>
    <col min="13766" max="13766" width="6" bestFit="1" customWidth="1"/>
    <col min="13767" max="13776" width="7" bestFit="1" customWidth="1"/>
    <col min="13777" max="13777" width="5" bestFit="1" customWidth="1"/>
    <col min="13778" max="13778" width="6" bestFit="1" customWidth="1"/>
    <col min="13779" max="13788" width="7" bestFit="1" customWidth="1"/>
    <col min="13789" max="13789" width="6" bestFit="1" customWidth="1"/>
    <col min="13790" max="13799" width="7" bestFit="1" customWidth="1"/>
    <col min="13800" max="13800" width="6" bestFit="1" customWidth="1"/>
    <col min="13801" max="13810" width="7" bestFit="1" customWidth="1"/>
    <col min="13811" max="13811" width="6" bestFit="1" customWidth="1"/>
    <col min="13812" max="13821" width="7" bestFit="1" customWidth="1"/>
    <col min="13822" max="13822" width="6" bestFit="1" customWidth="1"/>
    <col min="13823" max="13832" width="7" bestFit="1" customWidth="1"/>
    <col min="13833" max="13833" width="6" bestFit="1" customWidth="1"/>
    <col min="13834" max="13843" width="7" bestFit="1" customWidth="1"/>
    <col min="13844" max="13844" width="6" bestFit="1" customWidth="1"/>
    <col min="13845" max="13854" width="7" bestFit="1" customWidth="1"/>
    <col min="13855" max="13855" width="6" bestFit="1" customWidth="1"/>
    <col min="13856" max="13865" width="7" bestFit="1" customWidth="1"/>
    <col min="13866" max="13866" width="6" bestFit="1" customWidth="1"/>
    <col min="13867" max="13876" width="7" bestFit="1" customWidth="1"/>
    <col min="13877" max="13877" width="6" bestFit="1" customWidth="1"/>
    <col min="13878" max="13887" width="7" bestFit="1" customWidth="1"/>
    <col min="13888" max="13888" width="5" bestFit="1" customWidth="1"/>
    <col min="13889" max="13889" width="6" bestFit="1" customWidth="1"/>
    <col min="13890" max="13899" width="7" bestFit="1" customWidth="1"/>
    <col min="13900" max="13900" width="6" bestFit="1" customWidth="1"/>
    <col min="13901" max="13910" width="7" bestFit="1" customWidth="1"/>
    <col min="13911" max="13911" width="6" bestFit="1" customWidth="1"/>
    <col min="13912" max="13921" width="7" bestFit="1" customWidth="1"/>
    <col min="13922" max="13922" width="6" bestFit="1" customWidth="1"/>
    <col min="13923" max="13932" width="7" bestFit="1" customWidth="1"/>
    <col min="13933" max="13933" width="6" bestFit="1" customWidth="1"/>
    <col min="13934" max="13943" width="7" bestFit="1" customWidth="1"/>
    <col min="13944" max="13944" width="6" bestFit="1" customWidth="1"/>
    <col min="13945" max="13954" width="7" bestFit="1" customWidth="1"/>
    <col min="13955" max="13955" width="6" bestFit="1" customWidth="1"/>
    <col min="13956" max="13965" width="7" bestFit="1" customWidth="1"/>
    <col min="13966" max="13966" width="6" bestFit="1" customWidth="1"/>
    <col min="13967" max="13976" width="7" bestFit="1" customWidth="1"/>
    <col min="13977" max="13977" width="6" bestFit="1" customWidth="1"/>
    <col min="13978" max="13987" width="7" bestFit="1" customWidth="1"/>
    <col min="13988" max="13988" width="6" bestFit="1" customWidth="1"/>
    <col min="13989" max="13998" width="7" bestFit="1" customWidth="1"/>
    <col min="13999" max="13999" width="5" bestFit="1" customWidth="1"/>
    <col min="14000" max="14000" width="6" bestFit="1" customWidth="1"/>
    <col min="14001" max="14010" width="7" bestFit="1" customWidth="1"/>
    <col min="14011" max="14011" width="6" bestFit="1" customWidth="1"/>
    <col min="14012" max="14021" width="7" bestFit="1" customWidth="1"/>
    <col min="14022" max="14022" width="6" bestFit="1" customWidth="1"/>
    <col min="14023" max="14032" width="7" bestFit="1" customWidth="1"/>
    <col min="14033" max="14033" width="6" bestFit="1" customWidth="1"/>
    <col min="14034" max="14043" width="7" bestFit="1" customWidth="1"/>
    <col min="14044" max="14044" width="6" bestFit="1" customWidth="1"/>
    <col min="14045" max="14054" width="7" bestFit="1" customWidth="1"/>
    <col min="14055" max="14055" width="6" bestFit="1" customWidth="1"/>
    <col min="14056" max="14065" width="7" bestFit="1" customWidth="1"/>
    <col min="14066" max="14066" width="6" bestFit="1" customWidth="1"/>
    <col min="14067" max="14076" width="7" bestFit="1" customWidth="1"/>
    <col min="14077" max="14077" width="6" bestFit="1" customWidth="1"/>
    <col min="14078" max="14087" width="7" bestFit="1" customWidth="1"/>
    <col min="14088" max="14088" width="6" bestFit="1" customWidth="1"/>
    <col min="14089" max="14098" width="7" bestFit="1" customWidth="1"/>
    <col min="14099" max="14099" width="6" bestFit="1" customWidth="1"/>
    <col min="14100" max="14109" width="7" bestFit="1" customWidth="1"/>
    <col min="14110" max="14110" width="5" bestFit="1" customWidth="1"/>
    <col min="14111" max="14111" width="6" bestFit="1" customWidth="1"/>
    <col min="14112" max="14121" width="7" bestFit="1" customWidth="1"/>
    <col min="14122" max="14122" width="6" bestFit="1" customWidth="1"/>
    <col min="14123" max="14132" width="7" bestFit="1" customWidth="1"/>
    <col min="14133" max="14133" width="6" bestFit="1" customWidth="1"/>
    <col min="14134" max="14143" width="7" bestFit="1" customWidth="1"/>
    <col min="14144" max="14144" width="6" bestFit="1" customWidth="1"/>
    <col min="14145" max="14154" width="7" bestFit="1" customWidth="1"/>
    <col min="14155" max="14155" width="6" bestFit="1" customWidth="1"/>
    <col min="14156" max="14165" width="7" bestFit="1" customWidth="1"/>
    <col min="14166" max="14166" width="6" bestFit="1" customWidth="1"/>
    <col min="14167" max="14176" width="7" bestFit="1" customWidth="1"/>
    <col min="14177" max="14177" width="6" bestFit="1" customWidth="1"/>
    <col min="14178" max="14187" width="7" bestFit="1" customWidth="1"/>
    <col min="14188" max="14188" width="6" bestFit="1" customWidth="1"/>
    <col min="14189" max="14198" width="7" bestFit="1" customWidth="1"/>
    <col min="14199" max="14199" width="6" bestFit="1" customWidth="1"/>
    <col min="14200" max="14209" width="7" bestFit="1" customWidth="1"/>
    <col min="14210" max="14210" width="6" bestFit="1" customWidth="1"/>
    <col min="14211" max="14220" width="7" bestFit="1" customWidth="1"/>
    <col min="14221" max="14221" width="5" bestFit="1" customWidth="1"/>
    <col min="14222" max="14222" width="6" bestFit="1" customWidth="1"/>
    <col min="14223" max="14232" width="7" bestFit="1" customWidth="1"/>
    <col min="14233" max="14233" width="6" bestFit="1" customWidth="1"/>
    <col min="14234" max="14243" width="7" bestFit="1" customWidth="1"/>
    <col min="14244" max="14244" width="6" bestFit="1" customWidth="1"/>
    <col min="14245" max="14254" width="7" bestFit="1" customWidth="1"/>
    <col min="14255" max="14255" width="6" bestFit="1" customWidth="1"/>
    <col min="14256" max="14265" width="7" bestFit="1" customWidth="1"/>
    <col min="14266" max="14266" width="6" bestFit="1" customWidth="1"/>
    <col min="14267" max="14276" width="7" bestFit="1" customWidth="1"/>
    <col min="14277" max="14277" width="6" bestFit="1" customWidth="1"/>
    <col min="14278" max="14287" width="7" bestFit="1" customWidth="1"/>
    <col min="14288" max="14288" width="6" bestFit="1" customWidth="1"/>
    <col min="14289" max="14298" width="7" bestFit="1" customWidth="1"/>
    <col min="14299" max="14299" width="6" bestFit="1" customWidth="1"/>
    <col min="14300" max="14309" width="7" bestFit="1" customWidth="1"/>
    <col min="14310" max="14310" width="6" bestFit="1" customWidth="1"/>
    <col min="14311" max="14320" width="7" bestFit="1" customWidth="1"/>
    <col min="14321" max="14321" width="6" bestFit="1" customWidth="1"/>
    <col min="14322" max="14331" width="7" bestFit="1" customWidth="1"/>
    <col min="14332" max="14332" width="5" bestFit="1" customWidth="1"/>
    <col min="14333" max="14333" width="6" bestFit="1" customWidth="1"/>
    <col min="14334" max="14343" width="7" bestFit="1" customWidth="1"/>
    <col min="14344" max="14344" width="6" bestFit="1" customWidth="1"/>
    <col min="14345" max="14354" width="7" bestFit="1" customWidth="1"/>
    <col min="14355" max="14355" width="6" bestFit="1" customWidth="1"/>
    <col min="14356" max="14365" width="7" bestFit="1" customWidth="1"/>
    <col min="14366" max="14366" width="6" bestFit="1" customWidth="1"/>
    <col min="14367" max="14376" width="7" bestFit="1" customWidth="1"/>
    <col min="14377" max="14377" width="6" bestFit="1" customWidth="1"/>
    <col min="14378" max="14387" width="7" bestFit="1" customWidth="1"/>
    <col min="14388" max="14388" width="6" bestFit="1" customWidth="1"/>
    <col min="14389" max="14398" width="7" bestFit="1" customWidth="1"/>
    <col min="14399" max="14399" width="6" bestFit="1" customWidth="1"/>
    <col min="14400" max="14409" width="7" bestFit="1" customWidth="1"/>
    <col min="14410" max="14410" width="6" bestFit="1" customWidth="1"/>
    <col min="14411" max="14420" width="7" bestFit="1" customWidth="1"/>
    <col min="14421" max="14421" width="6" bestFit="1" customWidth="1"/>
    <col min="14422" max="14431" width="7" bestFit="1" customWidth="1"/>
    <col min="14432" max="14432" width="6" bestFit="1" customWidth="1"/>
    <col min="14433" max="14442" width="7" bestFit="1" customWidth="1"/>
    <col min="14443" max="14443" width="4" bestFit="1" customWidth="1"/>
    <col min="14444" max="14444" width="5" bestFit="1" customWidth="1"/>
    <col min="14445" max="14445" width="6" bestFit="1" customWidth="1"/>
    <col min="14446" max="14455" width="7" bestFit="1" customWidth="1"/>
    <col min="14456" max="14456" width="6" bestFit="1" customWidth="1"/>
    <col min="14457" max="14466" width="7" bestFit="1" customWidth="1"/>
    <col min="14467" max="14467" width="6" bestFit="1" customWidth="1"/>
    <col min="14468" max="14477" width="7" bestFit="1" customWidth="1"/>
    <col min="14478" max="14478" width="6" bestFit="1" customWidth="1"/>
    <col min="14479" max="14488" width="7" bestFit="1" customWidth="1"/>
    <col min="14489" max="14489" width="6" bestFit="1" customWidth="1"/>
    <col min="14490" max="14495" width="7" bestFit="1" customWidth="1"/>
    <col min="14496" max="14496" width="6" bestFit="1" customWidth="1"/>
    <col min="14497" max="14506" width="7" bestFit="1" customWidth="1"/>
    <col min="14507" max="14507" width="6" bestFit="1" customWidth="1"/>
    <col min="14508" max="14517" width="7" bestFit="1" customWidth="1"/>
    <col min="14518" max="14518" width="6" bestFit="1" customWidth="1"/>
    <col min="14519" max="14528" width="7" bestFit="1" customWidth="1"/>
    <col min="14529" max="14529" width="6" bestFit="1" customWidth="1"/>
    <col min="14530" max="14539" width="7" bestFit="1" customWidth="1"/>
    <col min="14540" max="14540" width="6" bestFit="1" customWidth="1"/>
    <col min="14541" max="14550" width="7" bestFit="1" customWidth="1"/>
    <col min="14551" max="14551" width="5" bestFit="1" customWidth="1"/>
    <col min="14552" max="14552" width="6" bestFit="1" customWidth="1"/>
    <col min="14553" max="14562" width="7" bestFit="1" customWidth="1"/>
    <col min="14563" max="14563" width="6" bestFit="1" customWidth="1"/>
    <col min="14564" max="14573" width="7" bestFit="1" customWidth="1"/>
    <col min="14574" max="14574" width="6" bestFit="1" customWidth="1"/>
    <col min="14575" max="14584" width="7" bestFit="1" customWidth="1"/>
    <col min="14585" max="14585" width="6" bestFit="1" customWidth="1"/>
    <col min="14586" max="14595" width="7" bestFit="1" customWidth="1"/>
    <col min="14596" max="14596" width="6" bestFit="1" customWidth="1"/>
    <col min="14597" max="14606" width="7" bestFit="1" customWidth="1"/>
    <col min="14607" max="14607" width="6" bestFit="1" customWidth="1"/>
    <col min="14608" max="14617" width="7" bestFit="1" customWidth="1"/>
    <col min="14618" max="14618" width="6" bestFit="1" customWidth="1"/>
    <col min="14619" max="14628" width="7" bestFit="1" customWidth="1"/>
    <col min="14629" max="14629" width="6" bestFit="1" customWidth="1"/>
    <col min="14630" max="14639" width="7" bestFit="1" customWidth="1"/>
    <col min="14640" max="14640" width="6" bestFit="1" customWidth="1"/>
    <col min="14641" max="14650" width="7" bestFit="1" customWidth="1"/>
    <col min="14651" max="14651" width="6" bestFit="1" customWidth="1"/>
    <col min="14652" max="14661" width="7" bestFit="1" customWidth="1"/>
    <col min="14662" max="14662" width="5" bestFit="1" customWidth="1"/>
    <col min="14663" max="14663" width="6" bestFit="1" customWidth="1"/>
    <col min="14664" max="14673" width="7" bestFit="1" customWidth="1"/>
    <col min="14674" max="14674" width="6" bestFit="1" customWidth="1"/>
    <col min="14675" max="14684" width="7" bestFit="1" customWidth="1"/>
    <col min="14685" max="14685" width="6" bestFit="1" customWidth="1"/>
    <col min="14686" max="14695" width="7" bestFit="1" customWidth="1"/>
    <col min="14696" max="14696" width="6" bestFit="1" customWidth="1"/>
    <col min="14697" max="14706" width="7" bestFit="1" customWidth="1"/>
    <col min="14707" max="14707" width="6" bestFit="1" customWidth="1"/>
    <col min="14708" max="14717" width="7" bestFit="1" customWidth="1"/>
    <col min="14718" max="14718" width="6" bestFit="1" customWidth="1"/>
    <col min="14719" max="14728" width="7" bestFit="1" customWidth="1"/>
    <col min="14729" max="14729" width="6" bestFit="1" customWidth="1"/>
    <col min="14730" max="14739" width="7" bestFit="1" customWidth="1"/>
    <col min="14740" max="14740" width="6" bestFit="1" customWidth="1"/>
    <col min="14741" max="14750" width="7" bestFit="1" customWidth="1"/>
    <col min="14751" max="14751" width="6" bestFit="1" customWidth="1"/>
    <col min="14752" max="14761" width="7" bestFit="1" customWidth="1"/>
    <col min="14762" max="14762" width="6" bestFit="1" customWidth="1"/>
    <col min="14763" max="14772" width="7" bestFit="1" customWidth="1"/>
    <col min="14773" max="14773" width="5" bestFit="1" customWidth="1"/>
    <col min="14774" max="14774" width="6" bestFit="1" customWidth="1"/>
    <col min="14775" max="14784" width="7" bestFit="1" customWidth="1"/>
    <col min="14785" max="14785" width="6" bestFit="1" customWidth="1"/>
    <col min="14786" max="14795" width="7" bestFit="1" customWidth="1"/>
    <col min="14796" max="14796" width="6" bestFit="1" customWidth="1"/>
    <col min="14797" max="14806" width="7" bestFit="1" customWidth="1"/>
    <col min="14807" max="14807" width="6" bestFit="1" customWidth="1"/>
    <col min="14808" max="14817" width="7" bestFit="1" customWidth="1"/>
    <col min="14818" max="14818" width="6" bestFit="1" customWidth="1"/>
    <col min="14819" max="14828" width="7" bestFit="1" customWidth="1"/>
    <col min="14829" max="14829" width="6" bestFit="1" customWidth="1"/>
    <col min="14830" max="14839" width="7" bestFit="1" customWidth="1"/>
    <col min="14840" max="14840" width="6" bestFit="1" customWidth="1"/>
    <col min="14841" max="14850" width="7" bestFit="1" customWidth="1"/>
    <col min="14851" max="14851" width="6" bestFit="1" customWidth="1"/>
    <col min="14852" max="14861" width="7" bestFit="1" customWidth="1"/>
    <col min="14862" max="14862" width="6" bestFit="1" customWidth="1"/>
    <col min="14863" max="14872" width="7" bestFit="1" customWidth="1"/>
    <col min="14873" max="14873" width="6" bestFit="1" customWidth="1"/>
    <col min="14874" max="14883" width="7" bestFit="1" customWidth="1"/>
    <col min="14884" max="14884" width="5" bestFit="1" customWidth="1"/>
    <col min="14885" max="14885" width="6" bestFit="1" customWidth="1"/>
    <col min="14886" max="14895" width="7" bestFit="1" customWidth="1"/>
    <col min="14896" max="14896" width="6" bestFit="1" customWidth="1"/>
    <col min="14897" max="14906" width="7" bestFit="1" customWidth="1"/>
    <col min="14907" max="14907" width="6" bestFit="1" customWidth="1"/>
    <col min="14908" max="14917" width="7" bestFit="1" customWidth="1"/>
    <col min="14918" max="14918" width="6" bestFit="1" customWidth="1"/>
    <col min="14919" max="14928" width="7" bestFit="1" customWidth="1"/>
    <col min="14929" max="14929" width="6" bestFit="1" customWidth="1"/>
    <col min="14930" max="14939" width="7" bestFit="1" customWidth="1"/>
    <col min="14940" max="14940" width="6" bestFit="1" customWidth="1"/>
    <col min="14941" max="14950" width="7" bestFit="1" customWidth="1"/>
    <col min="14951" max="14951" width="6" bestFit="1" customWidth="1"/>
    <col min="14952" max="14961" width="7" bestFit="1" customWidth="1"/>
    <col min="14962" max="14962" width="6" bestFit="1" customWidth="1"/>
    <col min="14963" max="14972" width="7" bestFit="1" customWidth="1"/>
    <col min="14973" max="14973" width="6" bestFit="1" customWidth="1"/>
    <col min="14974" max="14983" width="7" bestFit="1" customWidth="1"/>
    <col min="14984" max="14984" width="6" bestFit="1" customWidth="1"/>
    <col min="14985" max="14994" width="7" bestFit="1" customWidth="1"/>
    <col min="14995" max="14995" width="5" bestFit="1" customWidth="1"/>
    <col min="14996" max="14996" width="6" bestFit="1" customWidth="1"/>
    <col min="14997" max="15006" width="7" bestFit="1" customWidth="1"/>
    <col min="15007" max="15007" width="6" bestFit="1" customWidth="1"/>
    <col min="15008" max="15017" width="7" bestFit="1" customWidth="1"/>
    <col min="15018" max="15018" width="6" bestFit="1" customWidth="1"/>
    <col min="15019" max="15028" width="7" bestFit="1" customWidth="1"/>
    <col min="15029" max="15029" width="6" bestFit="1" customWidth="1"/>
    <col min="15030" max="15039" width="7" bestFit="1" customWidth="1"/>
    <col min="15040" max="15040" width="6" bestFit="1" customWidth="1"/>
    <col min="15041" max="15050" width="7" bestFit="1" customWidth="1"/>
    <col min="15051" max="15051" width="6" bestFit="1" customWidth="1"/>
    <col min="15052" max="15061" width="7" bestFit="1" customWidth="1"/>
    <col min="15062" max="15062" width="6" bestFit="1" customWidth="1"/>
    <col min="15063" max="15072" width="7" bestFit="1" customWidth="1"/>
    <col min="15073" max="15073" width="6" bestFit="1" customWidth="1"/>
    <col min="15074" max="15083" width="7" bestFit="1" customWidth="1"/>
    <col min="15084" max="15084" width="6" bestFit="1" customWidth="1"/>
    <col min="15085" max="15094" width="7" bestFit="1" customWidth="1"/>
    <col min="15095" max="15095" width="6" bestFit="1" customWidth="1"/>
    <col min="15096" max="15105" width="7" bestFit="1" customWidth="1"/>
    <col min="15106" max="15106" width="5" bestFit="1" customWidth="1"/>
    <col min="15107" max="15107" width="6" bestFit="1" customWidth="1"/>
    <col min="15108" max="15117" width="7" bestFit="1" customWidth="1"/>
    <col min="15118" max="15118" width="6" bestFit="1" customWidth="1"/>
    <col min="15119" max="15128" width="7" bestFit="1" customWidth="1"/>
    <col min="15129" max="15129" width="6" bestFit="1" customWidth="1"/>
    <col min="15130" max="15139" width="7" bestFit="1" customWidth="1"/>
    <col min="15140" max="15140" width="6" bestFit="1" customWidth="1"/>
    <col min="15141" max="15150" width="7" bestFit="1" customWidth="1"/>
    <col min="15151" max="15151" width="6" bestFit="1" customWidth="1"/>
    <col min="15152" max="15161" width="7" bestFit="1" customWidth="1"/>
    <col min="15162" max="15162" width="6" bestFit="1" customWidth="1"/>
    <col min="15163" max="15172" width="7" bestFit="1" customWidth="1"/>
    <col min="15173" max="15173" width="6" bestFit="1" customWidth="1"/>
    <col min="15174" max="15183" width="7" bestFit="1" customWidth="1"/>
    <col min="15184" max="15184" width="6" bestFit="1" customWidth="1"/>
    <col min="15185" max="15194" width="7" bestFit="1" customWidth="1"/>
    <col min="15195" max="15195" width="6" bestFit="1" customWidth="1"/>
    <col min="15196" max="15205" width="7" bestFit="1" customWidth="1"/>
    <col min="15206" max="15206" width="6" bestFit="1" customWidth="1"/>
    <col min="15207" max="15216" width="7" bestFit="1" customWidth="1"/>
    <col min="15217" max="15217" width="5" bestFit="1" customWidth="1"/>
    <col min="15218" max="15218" width="6" bestFit="1" customWidth="1"/>
    <col min="15219" max="15228" width="7" bestFit="1" customWidth="1"/>
    <col min="15229" max="15229" width="6" bestFit="1" customWidth="1"/>
    <col min="15230" max="15239" width="7" bestFit="1" customWidth="1"/>
    <col min="15240" max="15240" width="6" bestFit="1" customWidth="1"/>
    <col min="15241" max="15250" width="7" bestFit="1" customWidth="1"/>
    <col min="15251" max="15251" width="6" bestFit="1" customWidth="1"/>
    <col min="15252" max="15261" width="7" bestFit="1" customWidth="1"/>
    <col min="15262" max="15262" width="6" bestFit="1" customWidth="1"/>
    <col min="15263" max="15272" width="7" bestFit="1" customWidth="1"/>
    <col min="15273" max="15273" width="6" bestFit="1" customWidth="1"/>
    <col min="15274" max="15283" width="7" bestFit="1" customWidth="1"/>
    <col min="15284" max="15284" width="6" bestFit="1" customWidth="1"/>
    <col min="15285" max="15294" width="7" bestFit="1" customWidth="1"/>
    <col min="15295" max="15295" width="6" bestFit="1" customWidth="1"/>
    <col min="15296" max="15305" width="7" bestFit="1" customWidth="1"/>
    <col min="15306" max="15306" width="6" bestFit="1" customWidth="1"/>
    <col min="15307" max="15316" width="7" bestFit="1" customWidth="1"/>
    <col min="15317" max="15317" width="6" bestFit="1" customWidth="1"/>
    <col min="15318" max="15327" width="7" bestFit="1" customWidth="1"/>
    <col min="15328" max="15328" width="5" bestFit="1" customWidth="1"/>
    <col min="15329" max="15329" width="6" bestFit="1" customWidth="1"/>
    <col min="15330" max="15339" width="7" bestFit="1" customWidth="1"/>
    <col min="15340" max="15340" width="6" bestFit="1" customWidth="1"/>
    <col min="15341" max="15350" width="7" bestFit="1" customWidth="1"/>
    <col min="15351" max="15351" width="6" bestFit="1" customWidth="1"/>
    <col min="15352" max="15361" width="7" bestFit="1" customWidth="1"/>
    <col min="15362" max="15362" width="6" bestFit="1" customWidth="1"/>
    <col min="15363" max="15372" width="7" bestFit="1" customWidth="1"/>
    <col min="15373" max="15373" width="6" bestFit="1" customWidth="1"/>
    <col min="15374" max="15383" width="7" bestFit="1" customWidth="1"/>
    <col min="15384" max="15384" width="6" bestFit="1" customWidth="1"/>
    <col min="15385" max="15394" width="7" bestFit="1" customWidth="1"/>
    <col min="15395" max="15395" width="6" bestFit="1" customWidth="1"/>
    <col min="15396" max="15405" width="7" bestFit="1" customWidth="1"/>
    <col min="15406" max="15406" width="6" bestFit="1" customWidth="1"/>
    <col min="15407" max="15416" width="7" bestFit="1" customWidth="1"/>
    <col min="15417" max="15417" width="6" bestFit="1" customWidth="1"/>
    <col min="15418" max="15427" width="7" bestFit="1" customWidth="1"/>
    <col min="15428" max="15428" width="6" bestFit="1" customWidth="1"/>
    <col min="15429" max="15438" width="7" bestFit="1" customWidth="1"/>
    <col min="15439" max="15439" width="5" bestFit="1" customWidth="1"/>
    <col min="15440" max="15440" width="6" bestFit="1" customWidth="1"/>
    <col min="15441" max="15450" width="7" bestFit="1" customWidth="1"/>
    <col min="15451" max="15451" width="6" bestFit="1" customWidth="1"/>
    <col min="15452" max="15461" width="7" bestFit="1" customWidth="1"/>
    <col min="15462" max="15462" width="6" bestFit="1" customWidth="1"/>
    <col min="15463" max="15472" width="7" bestFit="1" customWidth="1"/>
    <col min="15473" max="15473" width="6" bestFit="1" customWidth="1"/>
    <col min="15474" max="15483" width="7" bestFit="1" customWidth="1"/>
    <col min="15484" max="15484" width="6" bestFit="1" customWidth="1"/>
    <col min="15485" max="15494" width="7" bestFit="1" customWidth="1"/>
    <col min="15495" max="15495" width="6" bestFit="1" customWidth="1"/>
    <col min="15496" max="15505" width="7" bestFit="1" customWidth="1"/>
    <col min="15506" max="15506" width="6" bestFit="1" customWidth="1"/>
    <col min="15507" max="15516" width="7" bestFit="1" customWidth="1"/>
    <col min="15517" max="15517" width="6" bestFit="1" customWidth="1"/>
    <col min="15518" max="15527" width="7" bestFit="1" customWidth="1"/>
    <col min="15528" max="15528" width="6" bestFit="1" customWidth="1"/>
    <col min="15529" max="15538" width="7" bestFit="1" customWidth="1"/>
    <col min="15539" max="15539" width="6" bestFit="1" customWidth="1"/>
    <col min="15540" max="15549" width="7" bestFit="1" customWidth="1"/>
    <col min="15550" max="15550" width="4" bestFit="1" customWidth="1"/>
    <col min="15551" max="15551" width="5" bestFit="1" customWidth="1"/>
    <col min="15552" max="15552" width="6" bestFit="1" customWidth="1"/>
    <col min="15553" max="15562" width="7" bestFit="1" customWidth="1"/>
    <col min="15563" max="15563" width="6" bestFit="1" customWidth="1"/>
    <col min="15564" max="15573" width="7" bestFit="1" customWidth="1"/>
    <col min="15574" max="15574" width="6" bestFit="1" customWidth="1"/>
    <col min="15575" max="15584" width="7" bestFit="1" customWidth="1"/>
    <col min="15585" max="15585" width="6" bestFit="1" customWidth="1"/>
    <col min="15586" max="15595" width="7" bestFit="1" customWidth="1"/>
    <col min="15596" max="15596" width="6" bestFit="1" customWidth="1"/>
    <col min="15597" max="15606" width="7" bestFit="1" customWidth="1"/>
    <col min="15607" max="15607" width="6" bestFit="1" customWidth="1"/>
    <col min="15608" max="15617" width="7" bestFit="1" customWidth="1"/>
    <col min="15618" max="15618" width="6" bestFit="1" customWidth="1"/>
    <col min="15619" max="15628" width="7" bestFit="1" customWidth="1"/>
    <col min="15629" max="15629" width="6" bestFit="1" customWidth="1"/>
    <col min="15630" max="15639" width="7" bestFit="1" customWidth="1"/>
    <col min="15640" max="15640" width="6" bestFit="1" customWidth="1"/>
    <col min="15641" max="15650" width="7" bestFit="1" customWidth="1"/>
    <col min="15651" max="15651" width="6" bestFit="1" customWidth="1"/>
    <col min="15652" max="15661" width="7" bestFit="1" customWidth="1"/>
    <col min="15662" max="15662" width="5" bestFit="1" customWidth="1"/>
    <col min="15663" max="15663" width="6" bestFit="1" customWidth="1"/>
    <col min="15664" max="15673" width="7" bestFit="1" customWidth="1"/>
    <col min="15674" max="15674" width="6" bestFit="1" customWidth="1"/>
    <col min="15675" max="15684" width="7" bestFit="1" customWidth="1"/>
    <col min="15685" max="15685" width="6" bestFit="1" customWidth="1"/>
    <col min="15686" max="15695" width="7" bestFit="1" customWidth="1"/>
    <col min="15696" max="15696" width="6" bestFit="1" customWidth="1"/>
    <col min="15697" max="15706" width="7" bestFit="1" customWidth="1"/>
    <col min="15707" max="15707" width="6" bestFit="1" customWidth="1"/>
    <col min="15708" max="15717" width="7" bestFit="1" customWidth="1"/>
    <col min="15718" max="15718" width="6" bestFit="1" customWidth="1"/>
    <col min="15719" max="15728" width="7" bestFit="1" customWidth="1"/>
    <col min="15729" max="15729" width="6" bestFit="1" customWidth="1"/>
    <col min="15730" max="15739" width="7" bestFit="1" customWidth="1"/>
    <col min="15740" max="15740" width="6" bestFit="1" customWidth="1"/>
    <col min="15741" max="15750" width="7" bestFit="1" customWidth="1"/>
    <col min="15751" max="15751" width="6" bestFit="1" customWidth="1"/>
    <col min="15752" max="15761" width="7" bestFit="1" customWidth="1"/>
    <col min="15762" max="15762" width="6" bestFit="1" customWidth="1"/>
    <col min="15763" max="15772" width="7" bestFit="1" customWidth="1"/>
    <col min="15773" max="15773" width="5" bestFit="1" customWidth="1"/>
    <col min="15774" max="15774" width="6" bestFit="1" customWidth="1"/>
    <col min="15775" max="15784" width="7" bestFit="1" customWidth="1"/>
    <col min="15785" max="15785" width="6" bestFit="1" customWidth="1"/>
    <col min="15786" max="15795" width="7" bestFit="1" customWidth="1"/>
    <col min="15796" max="15796" width="6" bestFit="1" customWidth="1"/>
    <col min="15797" max="15806" width="7" bestFit="1" customWidth="1"/>
    <col min="15807" max="15807" width="6" bestFit="1" customWidth="1"/>
    <col min="15808" max="15817" width="7" bestFit="1" customWidth="1"/>
    <col min="15818" max="15818" width="6" bestFit="1" customWidth="1"/>
    <col min="15819" max="15828" width="7" bestFit="1" customWidth="1"/>
    <col min="15829" max="15829" width="6" bestFit="1" customWidth="1"/>
    <col min="15830" max="15839" width="7" bestFit="1" customWidth="1"/>
    <col min="15840" max="15840" width="6" bestFit="1" customWidth="1"/>
    <col min="15841" max="15850" width="7" bestFit="1" customWidth="1"/>
    <col min="15851" max="15851" width="6" bestFit="1" customWidth="1"/>
    <col min="15852" max="15861" width="7" bestFit="1" customWidth="1"/>
    <col min="15862" max="15862" width="6" bestFit="1" customWidth="1"/>
    <col min="15863" max="15872" width="7" bestFit="1" customWidth="1"/>
    <col min="15873" max="15873" width="6" bestFit="1" customWidth="1"/>
    <col min="15874" max="15883" width="7" bestFit="1" customWidth="1"/>
    <col min="15884" max="15884" width="5" bestFit="1" customWidth="1"/>
    <col min="15885" max="15885" width="6" bestFit="1" customWidth="1"/>
    <col min="15886" max="15895" width="7" bestFit="1" customWidth="1"/>
    <col min="15896" max="15896" width="6" bestFit="1" customWidth="1"/>
    <col min="15897" max="15906" width="7" bestFit="1" customWidth="1"/>
    <col min="15907" max="15907" width="6" bestFit="1" customWidth="1"/>
    <col min="15908" max="15917" width="7" bestFit="1" customWidth="1"/>
    <col min="15918" max="15918" width="6" bestFit="1" customWidth="1"/>
    <col min="15919" max="15928" width="7" bestFit="1" customWidth="1"/>
    <col min="15929" max="15929" width="6" bestFit="1" customWidth="1"/>
    <col min="15930" max="15939" width="7" bestFit="1" customWidth="1"/>
    <col min="15940" max="15940" width="6" bestFit="1" customWidth="1"/>
    <col min="15941" max="15950" width="7" bestFit="1" customWidth="1"/>
    <col min="15951" max="15951" width="6" bestFit="1" customWidth="1"/>
    <col min="15952" max="15961" width="7" bestFit="1" customWidth="1"/>
    <col min="15962" max="15962" width="6" bestFit="1" customWidth="1"/>
    <col min="15963" max="15972" width="7" bestFit="1" customWidth="1"/>
    <col min="15973" max="15973" width="6" bestFit="1" customWidth="1"/>
    <col min="15974" max="15983" width="7" bestFit="1" customWidth="1"/>
    <col min="15984" max="15984" width="6" bestFit="1" customWidth="1"/>
    <col min="15985" max="15994" width="7" bestFit="1" customWidth="1"/>
    <col min="15995" max="15995" width="5" bestFit="1" customWidth="1"/>
    <col min="15996" max="15996" width="6" bestFit="1" customWidth="1"/>
    <col min="15997" max="16006" width="7" bestFit="1" customWidth="1"/>
    <col min="16007" max="16007" width="6" bestFit="1" customWidth="1"/>
    <col min="16008" max="16017" width="7" bestFit="1" customWidth="1"/>
    <col min="16018" max="16018" width="6" bestFit="1" customWidth="1"/>
    <col min="16019" max="16028" width="7" bestFit="1" customWidth="1"/>
    <col min="16029" max="16029" width="6" bestFit="1" customWidth="1"/>
    <col min="16030" max="16039" width="7" bestFit="1" customWidth="1"/>
    <col min="16040" max="16040" width="6" bestFit="1" customWidth="1"/>
    <col min="16041" max="16050" width="7" bestFit="1" customWidth="1"/>
    <col min="16051" max="16051" width="6" bestFit="1" customWidth="1"/>
    <col min="16052" max="16061" width="7" bestFit="1" customWidth="1"/>
    <col min="16062" max="16062" width="6" bestFit="1" customWidth="1"/>
    <col min="16063" max="16072" width="7" bestFit="1" customWidth="1"/>
    <col min="16073" max="16073" width="6" bestFit="1" customWidth="1"/>
    <col min="16074" max="16083" width="7" bestFit="1" customWidth="1"/>
    <col min="16084" max="16084" width="6" bestFit="1" customWidth="1"/>
    <col min="16085" max="16094" width="7" bestFit="1" customWidth="1"/>
    <col min="16095" max="16095" width="6" bestFit="1" customWidth="1"/>
    <col min="16096" max="16105" width="7" bestFit="1" customWidth="1"/>
    <col min="16106" max="16106" width="5" bestFit="1" customWidth="1"/>
    <col min="16107" max="16107" width="6" bestFit="1" customWidth="1"/>
    <col min="16108" max="16117" width="7" bestFit="1" customWidth="1"/>
    <col min="16118" max="16118" width="6" bestFit="1" customWidth="1"/>
    <col min="16119" max="16128" width="7" bestFit="1" customWidth="1"/>
    <col min="16129" max="16129" width="6" bestFit="1" customWidth="1"/>
    <col min="16130" max="16139" width="7" bestFit="1" customWidth="1"/>
    <col min="16140" max="16140" width="6" bestFit="1" customWidth="1"/>
    <col min="16141" max="16150" width="7" bestFit="1" customWidth="1"/>
    <col min="16151" max="16151" width="6" bestFit="1" customWidth="1"/>
    <col min="16152" max="16161" width="7" bestFit="1" customWidth="1"/>
    <col min="16162" max="16162" width="6" bestFit="1" customWidth="1"/>
    <col min="16163" max="16172" width="7" bestFit="1" customWidth="1"/>
    <col min="16173" max="16173" width="6" bestFit="1" customWidth="1"/>
    <col min="16174" max="16183" width="7" bestFit="1" customWidth="1"/>
    <col min="16184" max="16184" width="6" bestFit="1" customWidth="1"/>
    <col min="16185" max="16194" width="7" bestFit="1" customWidth="1"/>
    <col min="16195" max="16195" width="6" bestFit="1" customWidth="1"/>
    <col min="16196" max="16205" width="7" bestFit="1" customWidth="1"/>
    <col min="16206" max="16206" width="6" bestFit="1" customWidth="1"/>
    <col min="16207" max="16216" width="7" bestFit="1" customWidth="1"/>
    <col min="16217" max="16217" width="5" bestFit="1" customWidth="1"/>
    <col min="16218" max="16218" width="6" bestFit="1" customWidth="1"/>
    <col min="16219" max="16228" width="7" bestFit="1" customWidth="1"/>
    <col min="16229" max="16229" width="6" bestFit="1" customWidth="1"/>
    <col min="16230" max="16239" width="7" bestFit="1" customWidth="1"/>
    <col min="16240" max="16240" width="6" bestFit="1" customWidth="1"/>
    <col min="16241" max="16250" width="7" bestFit="1" customWidth="1"/>
    <col min="16251" max="16251" width="6" bestFit="1" customWidth="1"/>
    <col min="16252" max="16261" width="7" bestFit="1" customWidth="1"/>
    <col min="16262" max="16262" width="6" bestFit="1" customWidth="1"/>
    <col min="16263" max="16272" width="7" bestFit="1" customWidth="1"/>
    <col min="16273" max="16273" width="6" bestFit="1" customWidth="1"/>
    <col min="16274" max="16283" width="7" bestFit="1" customWidth="1"/>
    <col min="16284" max="16284" width="6" bestFit="1" customWidth="1"/>
    <col min="16285" max="16294" width="7" bestFit="1" customWidth="1"/>
    <col min="16295" max="16295" width="6" bestFit="1" customWidth="1"/>
    <col min="16296" max="16305" width="7" bestFit="1" customWidth="1"/>
    <col min="16306" max="16306" width="6" bestFit="1" customWidth="1"/>
    <col min="16307" max="16316" width="7" bestFit="1" customWidth="1"/>
    <col min="16317" max="16317" width="6" bestFit="1" customWidth="1"/>
    <col min="16318" max="16327" width="7" bestFit="1" customWidth="1"/>
    <col min="16328" max="16328" width="5" bestFit="1" customWidth="1"/>
    <col min="16329" max="16329" width="6" bestFit="1" customWidth="1"/>
    <col min="16330" max="16339" width="7" bestFit="1" customWidth="1"/>
    <col min="16340" max="16340" width="6" bestFit="1" customWidth="1"/>
    <col min="16341" max="16350" width="7" bestFit="1" customWidth="1"/>
    <col min="16351" max="16351" width="6" bestFit="1" customWidth="1"/>
    <col min="16352" max="16361" width="7" bestFit="1" customWidth="1"/>
    <col min="16362" max="16362" width="6" bestFit="1" customWidth="1"/>
    <col min="16363" max="16372" width="7" bestFit="1" customWidth="1"/>
    <col min="16373" max="16373" width="6" bestFit="1" customWidth="1"/>
    <col min="16374" max="16383" width="7" bestFit="1" customWidth="1"/>
    <col min="16384" max="16384" width="6" bestFit="1" customWidth="1"/>
  </cols>
  <sheetData>
    <row r="1" spans="1:12" x14ac:dyDescent="0.25">
      <c r="A1" s="1" t="s">
        <v>10</v>
      </c>
      <c r="B1" t="s">
        <v>9</v>
      </c>
      <c r="D1" s="1" t="s">
        <v>12</v>
      </c>
      <c r="E1" t="s">
        <v>40</v>
      </c>
      <c r="F1" t="s">
        <v>41</v>
      </c>
      <c r="G1" s="1" t="s">
        <v>34</v>
      </c>
      <c r="H1" t="s">
        <v>11</v>
      </c>
      <c r="J1" s="1" t="s">
        <v>39</v>
      </c>
      <c r="K1" t="s">
        <v>8</v>
      </c>
      <c r="L1" t="s">
        <v>41</v>
      </c>
    </row>
    <row r="2" spans="1:12" x14ac:dyDescent="0.25">
      <c r="A2" s="2">
        <v>6</v>
      </c>
      <c r="B2" s="5">
        <v>6865</v>
      </c>
      <c r="D2" s="2" t="s">
        <v>2</v>
      </c>
      <c r="E2" s="5">
        <v>21643</v>
      </c>
      <c r="F2" s="7">
        <v>101677.28</v>
      </c>
      <c r="G2" s="2" t="s">
        <v>26</v>
      </c>
      <c r="H2" s="6">
        <v>82315.639999999912</v>
      </c>
      <c r="J2" s="2" t="s">
        <v>36</v>
      </c>
      <c r="K2" s="5">
        <v>50599</v>
      </c>
      <c r="L2" s="3">
        <v>232243.91</v>
      </c>
    </row>
    <row r="3" spans="1:12" x14ac:dyDescent="0.25">
      <c r="A3" s="2">
        <v>7</v>
      </c>
      <c r="B3" s="5">
        <v>19449</v>
      </c>
      <c r="D3" s="2" t="s">
        <v>6</v>
      </c>
      <c r="E3" s="5">
        <v>21202</v>
      </c>
      <c r="F3" s="7">
        <v>99455.940000000075</v>
      </c>
      <c r="G3" s="2" t="s">
        <v>27</v>
      </c>
      <c r="H3" s="6">
        <v>13607</v>
      </c>
      <c r="J3" s="2" t="s">
        <v>37</v>
      </c>
      <c r="K3" s="5">
        <v>50735</v>
      </c>
      <c r="L3" s="3">
        <v>236511.17</v>
      </c>
    </row>
    <row r="4" spans="1:12" x14ac:dyDescent="0.25">
      <c r="A4" s="2">
        <v>8</v>
      </c>
      <c r="B4" s="5">
        <v>25197</v>
      </c>
      <c r="D4" s="2" t="s">
        <v>7</v>
      </c>
      <c r="E4" s="5">
        <v>21310</v>
      </c>
      <c r="F4" s="7">
        <v>100313.54000000002</v>
      </c>
      <c r="G4" s="2" t="s">
        <v>28</v>
      </c>
      <c r="H4" s="6">
        <v>269952.45</v>
      </c>
      <c r="J4" s="2" t="s">
        <v>38</v>
      </c>
      <c r="K4" s="5">
        <v>47782</v>
      </c>
      <c r="L4" s="3">
        <v>230057.2500000002</v>
      </c>
    </row>
    <row r="5" spans="1:12" x14ac:dyDescent="0.25">
      <c r="A5" s="2">
        <v>9</v>
      </c>
      <c r="B5" s="5">
        <v>25370</v>
      </c>
      <c r="D5" s="2" t="s">
        <v>5</v>
      </c>
      <c r="E5" s="5">
        <v>21654</v>
      </c>
      <c r="F5" s="7">
        <v>100767.78000000006</v>
      </c>
      <c r="G5" s="2" t="s">
        <v>29</v>
      </c>
      <c r="H5" s="6">
        <v>40085.25</v>
      </c>
      <c r="J5" s="2" t="s">
        <v>0</v>
      </c>
      <c r="K5" s="5">
        <v>149116</v>
      </c>
      <c r="L5" s="3">
        <v>698812.33000000019</v>
      </c>
    </row>
    <row r="6" spans="1:12" x14ac:dyDescent="0.25">
      <c r="A6" s="2">
        <v>10</v>
      </c>
      <c r="B6" s="5">
        <v>26713</v>
      </c>
      <c r="D6" s="2" t="s">
        <v>1</v>
      </c>
      <c r="E6" s="5">
        <v>21701</v>
      </c>
      <c r="F6" s="7">
        <v>101373.00000000001</v>
      </c>
      <c r="G6" s="2" t="s">
        <v>23</v>
      </c>
      <c r="H6" s="6">
        <v>72416</v>
      </c>
    </row>
    <row r="7" spans="1:12" x14ac:dyDescent="0.25">
      <c r="A7" s="2">
        <v>11</v>
      </c>
      <c r="B7" s="5">
        <v>14035</v>
      </c>
      <c r="D7" s="2" t="s">
        <v>3</v>
      </c>
      <c r="E7" s="5">
        <v>20510</v>
      </c>
      <c r="F7" s="7">
        <v>96894.48</v>
      </c>
      <c r="G7" s="2" t="s">
        <v>30</v>
      </c>
      <c r="H7" s="6">
        <v>8408.800000000012</v>
      </c>
      <c r="J7" s="1" t="s">
        <v>47</v>
      </c>
      <c r="K7" t="s">
        <v>41</v>
      </c>
    </row>
    <row r="8" spans="1:12" x14ac:dyDescent="0.25">
      <c r="A8" s="2">
        <v>12</v>
      </c>
      <c r="B8" s="5">
        <v>12690</v>
      </c>
      <c r="D8" s="2" t="s">
        <v>4</v>
      </c>
      <c r="E8" s="5">
        <v>21096</v>
      </c>
      <c r="F8" s="7">
        <v>98330.310000000041</v>
      </c>
      <c r="G8" s="2" t="s">
        <v>31</v>
      </c>
      <c r="H8" s="6">
        <v>11213.6</v>
      </c>
      <c r="J8" s="2" t="s">
        <v>42</v>
      </c>
      <c r="K8" s="3">
        <v>37746.5</v>
      </c>
    </row>
    <row r="9" spans="1:12" x14ac:dyDescent="0.25">
      <c r="A9" s="2">
        <v>13</v>
      </c>
      <c r="B9" s="5">
        <v>12439</v>
      </c>
      <c r="D9" s="2" t="s">
        <v>0</v>
      </c>
      <c r="E9" s="5">
        <v>149116</v>
      </c>
      <c r="F9" s="7">
        <v>698812.33000000019</v>
      </c>
      <c r="G9" s="2" t="s">
        <v>32</v>
      </c>
      <c r="H9" s="6">
        <v>4407.6399999999994</v>
      </c>
      <c r="J9" s="2" t="s">
        <v>43</v>
      </c>
      <c r="K9" s="3">
        <v>42304.1</v>
      </c>
    </row>
    <row r="10" spans="1:12" x14ac:dyDescent="0.25">
      <c r="A10" s="2">
        <v>14</v>
      </c>
      <c r="B10" s="5">
        <v>12907</v>
      </c>
      <c r="G10" s="2" t="s">
        <v>33</v>
      </c>
      <c r="H10" s="6">
        <v>196405.95</v>
      </c>
      <c r="J10" s="2" t="s">
        <v>44</v>
      </c>
      <c r="K10" s="3">
        <v>38781.150000000009</v>
      </c>
    </row>
    <row r="11" spans="1:12" x14ac:dyDescent="0.25">
      <c r="A11" s="2">
        <v>15</v>
      </c>
      <c r="B11" s="5">
        <v>12923</v>
      </c>
      <c r="D11" s="1" t="s">
        <v>19</v>
      </c>
      <c r="E11" t="s">
        <v>11</v>
      </c>
      <c r="F11" t="s">
        <v>55</v>
      </c>
      <c r="G11" s="2" t="s">
        <v>0</v>
      </c>
      <c r="H11" s="6">
        <v>698812.33000000019</v>
      </c>
      <c r="J11" s="2" t="s">
        <v>45</v>
      </c>
      <c r="K11" s="3">
        <v>36369.75</v>
      </c>
    </row>
    <row r="12" spans="1:12" x14ac:dyDescent="0.25">
      <c r="A12" s="2">
        <v>16</v>
      </c>
      <c r="B12" s="5">
        <v>12881</v>
      </c>
      <c r="D12" s="2" t="s">
        <v>15</v>
      </c>
      <c r="E12" s="3">
        <v>81677.74000000002</v>
      </c>
      <c r="F12" s="7">
        <v>4.7174390666512664</v>
      </c>
      <c r="J12" s="2" t="s">
        <v>46</v>
      </c>
      <c r="K12" s="3">
        <v>39065.1</v>
      </c>
    </row>
    <row r="13" spans="1:12" x14ac:dyDescent="0.25">
      <c r="A13" s="2">
        <v>17</v>
      </c>
      <c r="B13" s="5">
        <v>12700</v>
      </c>
      <c r="D13" s="2" t="s">
        <v>14</v>
      </c>
      <c r="E13" s="3">
        <v>76145.190000000017</v>
      </c>
      <c r="F13" s="7">
        <v>4.6546359801943895</v>
      </c>
      <c r="G13" s="1" t="s">
        <v>35</v>
      </c>
      <c r="H13" t="s">
        <v>11</v>
      </c>
      <c r="J13" s="2" t="s">
        <v>0</v>
      </c>
      <c r="K13" s="3">
        <v>194266.59999999998</v>
      </c>
    </row>
    <row r="14" spans="1:12" x14ac:dyDescent="0.25">
      <c r="A14" s="2">
        <v>18</v>
      </c>
      <c r="B14" s="5">
        <v>10826</v>
      </c>
      <c r="D14" s="2" t="s">
        <v>17</v>
      </c>
      <c r="E14" s="3">
        <v>98834.680000000037</v>
      </c>
      <c r="F14" s="7">
        <v>4.6556446370530891</v>
      </c>
      <c r="G14" s="2" t="s">
        <v>20</v>
      </c>
      <c r="H14" s="3">
        <v>91406.2</v>
      </c>
    </row>
    <row r="15" spans="1:12" x14ac:dyDescent="0.25">
      <c r="A15" s="2">
        <v>19</v>
      </c>
      <c r="B15" s="5">
        <v>8595</v>
      </c>
      <c r="D15" s="2" t="s">
        <v>13</v>
      </c>
      <c r="E15" s="3">
        <v>118941.07999999994</v>
      </c>
      <c r="F15" s="7">
        <v>4.6947337675152925</v>
      </c>
      <c r="G15" s="2" t="s">
        <v>21</v>
      </c>
      <c r="H15" s="3">
        <v>47932</v>
      </c>
      <c r="J15" s="1" t="s">
        <v>52</v>
      </c>
      <c r="K15" t="s">
        <v>40</v>
      </c>
    </row>
    <row r="16" spans="1:12" x14ac:dyDescent="0.25">
      <c r="A16" s="2">
        <v>20</v>
      </c>
      <c r="B16" s="5">
        <v>880</v>
      </c>
      <c r="D16" s="2" t="s">
        <v>18</v>
      </c>
      <c r="E16" s="3">
        <v>156727.75999999981</v>
      </c>
      <c r="F16" s="7">
        <v>4.6746729501595672</v>
      </c>
      <c r="G16" s="2" t="s">
        <v>22</v>
      </c>
      <c r="H16" s="3">
        <v>77081.950000000012</v>
      </c>
      <c r="J16" s="2" t="s">
        <v>48</v>
      </c>
      <c r="K16" s="5">
        <v>44885</v>
      </c>
    </row>
    <row r="17" spans="1:11" x14ac:dyDescent="0.25">
      <c r="A17" s="2" t="s">
        <v>0</v>
      </c>
      <c r="B17" s="5">
        <v>214470</v>
      </c>
      <c r="D17" s="2" t="s">
        <v>16</v>
      </c>
      <c r="E17" s="3">
        <v>166485.87999999986</v>
      </c>
      <c r="F17" s="7">
        <v>4.709376555781847</v>
      </c>
      <c r="G17" s="2" t="s">
        <v>24</v>
      </c>
      <c r="H17" s="3">
        <v>70034.600000000006</v>
      </c>
      <c r="J17" s="2" t="s">
        <v>49</v>
      </c>
      <c r="K17" s="5">
        <v>44518</v>
      </c>
    </row>
    <row r="18" spans="1:11" x14ac:dyDescent="0.25">
      <c r="D18" s="2" t="s">
        <v>0</v>
      </c>
      <c r="E18" s="3">
        <v>698812.33000000019</v>
      </c>
      <c r="F18" s="7">
        <v>4.6863671906435274</v>
      </c>
      <c r="G18" s="2" t="s">
        <v>25</v>
      </c>
      <c r="H18" s="3">
        <v>72416</v>
      </c>
      <c r="J18" s="2" t="s">
        <v>50</v>
      </c>
      <c r="K18" s="5">
        <v>45789</v>
      </c>
    </row>
    <row r="19" spans="1:11" x14ac:dyDescent="0.25">
      <c r="G19" s="2" t="s">
        <v>0</v>
      </c>
      <c r="H19" s="3">
        <v>358870.75</v>
      </c>
      <c r="J19" s="2" t="s">
        <v>51</v>
      </c>
      <c r="K19" s="5">
        <v>13924</v>
      </c>
    </row>
    <row r="20" spans="1:11" x14ac:dyDescent="0.25">
      <c r="J20" s="2" t="s">
        <v>0</v>
      </c>
      <c r="K20" s="5">
        <v>149116</v>
      </c>
    </row>
    <row r="22" spans="1:11" x14ac:dyDescent="0.25">
      <c r="A22" t="s">
        <v>53</v>
      </c>
    </row>
    <row r="23" spans="1:11" x14ac:dyDescent="0.25">
      <c r="A23" s="3">
        <v>698812.33000000019</v>
      </c>
    </row>
    <row r="25" spans="1:11" x14ac:dyDescent="0.25">
      <c r="A25" t="s">
        <v>54</v>
      </c>
    </row>
    <row r="26" spans="1:11" x14ac:dyDescent="0.25">
      <c r="A26" s="5">
        <v>149116</v>
      </c>
    </row>
    <row r="28" spans="1:11" x14ac:dyDescent="0.25">
      <c r="A28" t="s">
        <v>55</v>
      </c>
    </row>
    <row r="29" spans="1:11" x14ac:dyDescent="0.25">
      <c r="A29" s="7">
        <v>4.6863671906435274</v>
      </c>
    </row>
    <row r="31" spans="1:11" x14ac:dyDescent="0.25">
      <c r="A31" t="s">
        <v>56</v>
      </c>
    </row>
    <row r="32" spans="1:11" x14ac:dyDescent="0.25">
      <c r="A32" s="8">
        <v>1.4382762413154859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D14FD-4624-4F23-86CD-B3B533E3052D}">
  <dimension ref="A1"/>
  <sheetViews>
    <sheetView tabSelected="1" zoomScale="85" zoomScaleNormal="85" workbookViewId="0">
      <selection activeCell="X2" sqref="X2"/>
    </sheetView>
  </sheetViews>
  <sheetFormatPr defaultRowHeight="15" x14ac:dyDescent="0.25"/>
  <cols>
    <col min="1" max="16384" width="9.140625" style="4"/>
  </cols>
  <sheetData/>
  <sheetProtection algorithmName="SHA-512" hashValue="b+T5IrTl7dpcS5egrlTtuuh6nVmaZ+v7vbgAZpK4qO/OcciA+hW9lD5q6zXY1cxlLMwCsYv9nQ8toYV3Qw5dbg==" saltValue="ZkYBujKKHr1PFrkYVR3Ukw=="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a 1 6 8 3 3 5 1 - c 1 2 a - 4 d 8 a - a 8 3 d - e f 7 0 1 3 8 9 f 7 2 8 " > < C u s t o m C o n t e n t > < ! [ C D A T A [ < ? x m l   v e r s i o n = " 1 . 0 "   e n c o d i n g = " u t f - 1 6 " ? > < S e t t i n g s > < C a l c u l a t e d F i e l d s > < i t e m > < M e a s u r e N a m e > s a l e s < / M e a s u r e N a m e > < D i s p l a y N a m e > s a l e s < / D i s p l a y N a m e > < V i s i b l e > F a l s e < / V i s i b l e > < / i t e m > < / C a l c u l a t e d F i e l d s > < S A H o s t H a s h > 0 < / S A H o s t H a s h > < G e m i n i F i e l d L i s t V i s i b l e > T r u e < / G e m i n i F i e l d L i s t V i s i b l e > < / S e t t i n g s > ] ] > < / C u s t o m C o n t e n t > < / G e m i n i > 
</file>

<file path=customXml/item10.xml>��< ? x m l   v e r s i o n = " 1 . 0 "   e n c o d i n g = " U T F - 1 6 " ? > < G e m i n i   x m l n s = " h t t p : / / g e m i n i / p i v o t c u s t o m i z a t i o n / 7 7 8 8 5 a 8 d - 9 f 2 1 - 4 2 3 c - 9 d 7 b - 4 8 1 5 a e 1 7 9 4 5 0 " > < C u s t o m C o n t e n t > < ! [ C D A T A [ < ? x m l   v e r s i o n = " 1 . 0 "   e n c o d i n g = " u t f - 1 6 " ? > < S e t t i n g s > < C a l c u l a t e d F i e l d s > < i t e m > < M e a s u r e N a m e > s a l e s < / M e a s u r e N a m e > < D i s p l a y N a m e > s a l e s < / D i s p l a y N a m e > < V i s i b l e > F a l s e < / V i s i b l e > < / i t e m > < / C a l c u l a t e d F i e l d s > < S A H o s t H a s h > 0 < / S A H o s t H a s h > < G e m i n i F i e l d L i s t V i s i b l e > T r u e < / G e m i n i F i e l d L i s t V i s i b l e > < / S e t t i n g s > ] ] > < / C u s t o m C o n t e n t > < / G e m i n i > 
</file>

<file path=customXml/item11.xml>��< ? x m l   v e r s i o n = " 1 . 0 "   e n c o d i n g = " U T F - 1 6 " ? > < G e m i n i   x m l n s = " h t t p : / / g e m i n i / p i v o t c u s t o m i z a t i o n / 9 b a 4 c 1 a 4 - 3 d 1 a - 4 4 8 6 - 8 5 a c - 3 d c 8 3 2 d 2 9 3 3 c " > < C u s t o m C o n t e n t > < ! [ C D A T A [ < ? x m l   v e r s i o n = " 1 . 0 "   e n c o d i n g = " u t f - 1 6 " ? > < S e t t i n g s > < C a l c u l a t e d F i e l d s > < i t e m > < M e a s u r e N a m e > s a l e s < / M e a s u r e N a m e > < D i s p l a y N a m e > s a l e s < / D i s p l a y N a m e > < V i s i b l e > F a l s e < / V i s i b l e > < / i t e m > < i t e m > < M e a s u r e N a m e > f o o t f a l l < / M e a s u r e N a m e > < D i s p l a y N a m e > f o o t f a l l < / D i s p l a y N a m e > < V i s i b l e > F a l s e < / V i s i b l e > < / i t e m > < i t e m > < M e a s u r e N a m e > a v e r a g e _ b i l l < / M e a s u r e N a m e > < D i s p l a y N a m e > a v e r a g e _ b i l l < / D i s p l a y N a m e > < V i s i b l e > T r u e < / V i s i b l e > < / i t e m > < i t e m > < M e a s u r e N a m e > a v e r a g e _ o r d e r < / M e a s u r e N a m e > < D i s p l a y N a m e > a v e r a g e _ o r d e r < / D i s p l a y N a m e > < V i s i b l e > F a l s e < / V i s i b l e > < / i t e m > < / C a l c u l a t e d F i e l d s > < S A H o s t H a s h > 0 < / S A H o s t H a s h > < G e m i n i F i e l d L i s t V i s i b l e > T r u e < / G e m i n i F i e l d L i s t V i s i b l e > < / S e t t i n g s > ] ] > < / C u s t o m C o n t e n t > < / G e m i n i > 
</file>

<file path=customXml/item12.xml>��< ? x m l   v e r s i o n = " 1 . 0 "   e n c o d i n g = " U T F - 1 6 " ? > < G e m i n i   x m l n s = " h t t p : / / g e m i n i / p i v o t c u s t o m i z a t i o n / b 1 6 1 d 9 8 4 - e 9 e 6 - 4 9 7 7 - 8 3 8 f - 9 5 4 7 f 2 e f 6 2 5 2 " > < C u s t o m C o n t e n t > < ! [ C D A T A [ < ? x m l   v e r s i o n = " 1 . 0 "   e n c o d i n g = " u t f - 1 6 " ? > < S e t t i n g s > < C a l c u l a t e d F i e l d s > < i t e m > < M e a s u r e N a m e > s a l e s < / M e a s u r e N a m e > < D i s p l a y N a m e > s a l e s < / D i s p l a y N a m e > < V i s i b l e > F a l s e < / V i s i b l e > < / i t e m > < i t e m > < M e a s u r e N a m e > f o o t f a l l < / M e a s u r e N a m e > < D i s p l a y N a m e > f o o t f a l l < / D i s p l a y N a m e > < V i s i b l e > F a l s e < / V i s i b l e > < / i t e m > < i t e m > < M e a s u r e N a m e > a v e r a g e _ b i l l < / M e a s u r e N a m e > < D i s p l a y N a m e > a v e r a g e _ b i l l < / D i s p l a y N a m e > < V i s i b l e > F a l s e < / V i s i b l e > < / i t e m > < i t e m > < M e a s u r e N a m e > a v e r a g e _ o r d e r < / M e a s u r e N a m e > < D i s p l a y N a m e > a v e r a g e _ o r d e r < / D i s p l a y N a m e > < V i s i b l e > F a l s e < / V i s i b l e > < / i t e m > < / C a l c u l a t e d F i e l d s > < S A H o s t H a s h > 0 < / S A H o s t H a s h > < G e m i n i F i e l d L i s t V i s i b l e > T r u e < / G e m i n i F i e l d L i s t V i s i b l e > < / S e t t i n g s > ] ] > < / C u s t o m C o n t e n t > < / G e m i n i > 
</file>

<file path=customXml/item13.xml>��< ? x m l   v e r s i o n = " 1 . 0 "   e n c o d i n g = " U T F - 1 6 " ? > < G e m i n i   x m l n s = " h t t p : / / g e m i n i / p i v o t c u s t o m i z a t i o n / 9 a 6 6 b 0 e f - 3 3 f 2 - 4 4 f a - 9 0 5 7 - a 4 b b b a f 2 f c 1 2 " > < C u s t o m C o n t e n t > < ! [ C D A T A [ < ? x m l   v e r s i o n = " 1 . 0 "   e n c o d i n g = " u t f - 1 6 " ? > < S e t t i n g s > < C a l c u l a t e d F i e l d s > < i t e m > < M e a s u r e N a m e > s a l e s < / M e a s u r e N a m e > < D i s p l a y N a m e > s a l e s < / D i s p l a y N a m e > < V i s i b l e > F a l s e < / V i s i b l e > < / i t e m > < i t e m > < M e a s u r e N a m e > f o o t f a l l < / M e a s u r e N a m e > < D i s p l a y N a m e > f o o t f a l l < / D i s p l a y N a m e > < V i s i b l e > F a l s e < / V i s i b l e > < / i t e m > < i t e m > < M e a s u r e N a m e > a v e r a g e _ b i l l < / M e a s u r e N a m e > < D i s p l a y N a m e > a v e r a g e _ b i l l < / D i s p l a y N a m e > < V i s i b l e > F a l s e < / V i s i b l e > < / i t e m > < i t e m > < M e a s u r e N a m e > a v e r a g e _ o r d e r < / M e a s u r e N a m e > < D i s p l a y N a m e > a v e r a g e _ o r d e r < / D i s p l a y N a m e > < V i s i b l e > F a l s e < / V i s i b l e > < / i t e m > < / C a l c u l a t e d F i e l d s > < S A H o s t H a s h > 0 < / S A H o s t H a s h > < G e m i n i F i e l d L i s t V i s i b l e > T r u e < / G e m i n i F i e l d L i s t V i s i b l e > < / S e t t i n g s > ] ] > < / 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 T r a n s a c t i o n s 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 C o l u m n s \ t r a n s a c t i o n _ i d < / K e y > < / a : K e y > < a : V a l u e   i : t y p e = " T a b l e W i d g e t B a s e V i e w S t a t e " / > < / a : K e y V a l u e O f D i a g r a m O b j e c t K e y a n y T y p e z b w N T n L X > < a : K e y V a l u e O f D i a g r a m O b j e c t K e y a n y T y p e z b w N T n L X > < a : K e y > < K e y > C o l u m n s \ t r a n s a c t i o n _ d a t e < / K e y > < / a : K e y > < a : V a l u e   i : t y p e = " T a b l e W i d g e t B a s e V i e w S t a t e " / > < / a : K e y V a l u e O f D i a g r a m O b j e c t K e y a n y T y p e z b w N T n L X > < a : K e y V a l u e O f D i a g r a m O b j e c t K e y a n y T y p e z b w N T n L X > < a : K e y > < K e y > C o l u m n s \ t r a n s a c t i o n _ t i m e < / K e y > < / a : K e y > < a : V a l u e   i : t y p e = " T a b l e W i d g e t B a s e V i e w S t a t e " / > < / a : K e y V a l u e O f D i a g r a m O b j e c t K e y a n y T y p e z b w N T n L X > < a : K e y V a l u e O f D i a g r a m O b j e c t K e y a n y T y p e z b w N T n L X > < a : K e y > < K e y > C o l u m n s \ t r a n s a c t i o n _ q t y < / K e y > < / a : K e y > < a : V a l u e   i : t y p e = " T a b l e W i d g e t B a s e V i e w S t a t e " / > < / a : K e y V a l u e O f D i a g r a m O b j e c t K e y a n y T y p e z b w N T n L X > < a : K e y V a l u e O f D i a g r a m O b j e c t K e y a n y T y p e z b w N T n L X > < a : K e y > < K e y > C o l u m n s \ u n i t _ p r i c e < / K e y > < / a : K e y > < a : V a l u e   i : t y p e = " T a b l e W i d g e t B a s e V i e w S t a t e " / > < / a : K e y V a l u e O f D i a g r a m O b j e c t K e y a n y T y p e z b w N T n L X > < a : K e y V a l u e O f D i a g r a m O b j e c t K e y a n y T y p e z b w N T n L X > < a : K e y > < K e y > C o l u m n s \ s t o r e _ i d < / K e y > < / a : K e y > < a : V a l u e   i : t y p e = " T a b l e W i d g e t B a s e V i e w S t a t e " / > < / a : K e y V a l u e O f D i a g r a m O b j e c t K e y a n y T y p e z b w N T n L X > < a : K e y V a l u e O f D i a g r a m O b j e c t K e y a n y T y p e z b w N T n L X > < a : K e y > < K e y > C o l u m n s \ s t o r e _ l o c a t i o n < / 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 C o l u m n s \ p r o d u c t _ c a t e g o r y < / K e y > < / a : K e y > < a : V a l u e   i : t y p e = " T a b l e W i d g e t B a s e V i e w S t a t e " / > < / a : K e y V a l u e O f D i a g r a m O b j e c t K e y a n y T y p e z b w N T n L X > < a : K e y V a l u e O f D i a g r a m O b j e c t K e y a n y T y p e z b w N T n L X > < a : K e y > < K e y > C o l u m n s \ p r o d u c t _ t y p e < / K e y > < / a : K e y > < a : V a l u e   i : t y p e = " T a b l e W i d g e t B a s e V i e w S t a t e " / > < / a : K e y V a l u e O f D i a g r a m O b j e c t K e y a n y T y p e z b w N T n L X > < a : K e y V a l u e O f D i a g r a m O b j e c t K e y a n y T y p e z b w N T n L X > < a : K e y > < K e y > C o l u m n s \ p r o d u c t _ d e t a i l < / 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 C o l u m n s \ t o t a l _ b i l l < / 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c d 2 a e e 3 2 - 4 0 7 7 - 4 1 8 0 - 8 b 6 a - 8 e 8 b 0 3 8 5 8 c e a " > < C u s t o m C o n t e n t > < ! [ C D A T A [ < ? x m l   v e r s i o n = " 1 . 0 "   e n c o d i n g = " u t f - 1 6 " ? > < S e t t i n g s > < C a l c u l a t e d F i e l d s > < i t e m > < M e a s u r e N a m e > s a l e s < / M e a s u r e N a m e > < D i s p l a y N a m e > s a l e s < / D i s p l a y N a m e > < V i s i b l e > F a l s e < / V i s i b l e > < / i t e m > < i t e m > < M e a s u r e N a m e > f o o t f a l l < / M e a s u r e N a m e > < D i s p l a y N a m e > f o o t f a l l < / D i s p l a y N a m e > < V i s i b l e > F a l s e < / V i s i b l e > < / i t e m > < i t e m > < M e a s u r e N a m e > a v e r a g e _ b i l l < / M e a s u r e N a m e > < D i s p l a y N a m e > a v e r a g e _ b i l l < / D i s p l a y N a m e > < V i s i b l e > F a l s e < / V i s i b l e > < / i t e m > < i t e m > < M e a s u r e N a m e > a v e r a g e _ o r d e r < / M e a s u r e N a m e > < D i s p l a y N a m e > a v e r a g e _ o r d e r < / D i s p l a y N a m e > < V i s i b l e > F a l s e < / V i s i b l e > < / i t e m > < / C a l c u l a t e d F i e l d s > < S A H o s t H a s h > 0 < / S A H o s t H a s h > < G e m i n i F i e l d L i s t V i s i b l e > T r u e < / G e m i n i F i e l d L i s t V i s i b l e > < / S e t t i n g s > ] ] > < / C u s t o m C o n t e n t > < / G e m i n i > 
</file>

<file path=customXml/item17.xml>��< ? x m l   v e r s i o n = " 1 . 0 "   e n c o d i n g = " U T F - 1 6 " ? > < G e m i n i   x m l n s = " h t t p : / / g e m i n i / p i v o t c u s t o m i z a t i o n / P o w e r P i v o t V e r s i o n " > < C u s t o m C o n t e n t > < ! [ C D A T A [ 2 0 1 5 . 1 3 0 . 1 6 0 5 . 1 5 6 7 ] ] > < / C u s t o m C o n t e n t > < / G e m i n i > 
</file>

<file path=customXml/item18.xml>��< ? x m l   v e r s i o n = " 1 . 0 "   e n c o d i n g = " U T F - 1 6 " ? > < G e m i n i   x m l n s = " h t t p : / / g e m i n i / p i v o t c u s t o m i z a t i o n / d 1 0 1 9 d 6 e - 8 e f 3 - 4 0 6 9 - b 5 5 5 - b 0 f 2 2 b 8 d 7 9 6 1 " > < C u s t o m C o n t e n t > < ! [ C D A T A [ < ? x m l   v e r s i o n = " 1 . 0 "   e n c o d i n g = " u t f - 1 6 " ? > < S e t t i n g s > < C a l c u l a t e d F i e l d s > < i t e m > < M e a s u r e N a m e > s a l e s < / M e a s u r e N a m e > < D i s p l a y N a m e > s a l e s < / D i s p l a y N a m e > < V i s i b l e > F a l s e < / V i s i b l e > < / i t e m > < / C a l c u l a t e d F i e l d s > < S A H o s t H a s h > 0 < / S A H o s t H a s h > < G e m i n i F i e l d L i s t V i s i b l e > T r u e < / G e m i n i F i e l d L i s t V i s i b l e > < / S e t t i n g s > ] ] > < / C u s t o m C o n t e n t > < / G e m i n i > 
</file>

<file path=customXml/item19.xml>��< ? x m l   v e r s i o n = " 1 . 0 "   e n c o d i n g = " U T F - 1 6 " ? > < G e m i n i   x m l n s = " h t t p : / / g e m i n i / p i v o t c u s t o m i z a t i o n / T a b l e O r d e r " > < C u s t o m C o n t e n t > < ! [ C D A T A [ T r a n s a c t i o n s _ 6 4 a e e e d e - c e 0 1 - 4 6 d 5 - b 1 9 9 - 5 0 2 9 d 3 e 7 7 2 9 b ] ] > < / C u s t o m C o n t e n t > < / G e m i n i > 
</file>

<file path=customXml/item2.xml>��< ? x m l   v e r s i o n = " 1 . 0 "   e n c o d i n g = " U T F - 1 6 " ? > < G e m i n i   x m l n s = " h t t p : / / g e m i n i / p i v o t c u s t o m i z a t i o n / C l i e n t W i n d o w X M L " > < C u s t o m C o n t e n t > < ! [ C D A T A [ T r a n s a c t i o n s _ 6 4 a e e e d e - c e 0 1 - 4 6 d 5 - b 1 9 9 - 5 0 2 9 d 3 e 7 7 2 9 b ] ] > < / C u s t o m C o n t e n t > < / G e m i n i > 
</file>

<file path=customXml/item20.xml>��< ? x m l   v e r s i o n = " 1 . 0 "   e n c o d i n g = " U T F - 1 6 " ? > < G e m i n i   x m l n s = " h t t p : / / g e m i n i / p i v o t c u s t o m i z a t i o n / L i n k e d T a b l e U p d a t e M o d e " > < C u s t o m C o n t e n t > < ! [ C D A T A [ T r u e ] ] > < / C u s t o m C o n t e n t > < / G e m i n i > 
</file>

<file path=customXml/item21.xml>��< ? x m l   v e r s i o n = " 1 . 0 "   e n c o d i n g = " U T F - 1 6 " ? > < G e m i n i   x m l n s = " h t t p : / / g e m i n i / p i v o t c u s t o m i z a t i o n / T a b l e X M L _ T r a n s a c t i o n s _ 6 4 a e e e d e - c e 0 1 - 4 6 d 5 - b 1 9 9 - 5 0 2 9 d 3 e 7 7 2 9 b " > < C u s t o m C o n t e n t > < ! [ C D A T A [ < T a b l e W i d g e t G r i d S e r i a l i z a t i o n   x m l n s : x s d = " h t t p : / / w w w . w 3 . o r g / 2 0 0 1 / X M L S c h e m a "   x m l n s : x s i = " h t t p : / / w w w . w 3 . o r g / 2 0 0 1 / X M L S c h e m a - i n s t a n c e " > < C o l u m n S u g g e s t e d T y p e   / > < C o l u m n F o r m a t   / > < C o l u m n A c c u r a c y   / > < C o l u m n C u r r e n c y S y m b o l   / > < C o l u m n P o s i t i v e P a t t e r n   / > < C o l u m n N e g a t i v e P a t t e r n   / > < C o l u m n W i d t h s > < i t e m > < k e y > < s t r i n g > t r a n s a c t i o n _ i d < / s t r i n g > < / k e y > < v a l u e > < i n t > 1 2 7 < / i n t > < / v a l u e > < / i t e m > < i t e m > < k e y > < s t r i n g > t r a n s a c t i o n _ d a t e < / s t r i n g > < / k e y > < v a l u e > < i n t > 1 4 4 < / i n t > < / v a l u e > < / i t e m > < i t e m > < k e y > < s t r i n g > t r a n s a c t i o n _ t i m e < / s t r i n g > < / k e y > < v a l u e > < i n t > 1 4 4 < / i n t > < / v a l u e > < / i t e m > < i t e m > < k e y > < s t r i n g > t r a n s a c t i o n _ q t y < / s t r i n g > < / k e y > < v a l u e > < i n t > 1 3 5 < / i n t > < / v a l u e > < / i t e m > < i t e m > < k e y > < s t r i n g > u n i t _ p r i c e < / s t r i n g > < / k e y > < v a l u e > < i n t > 9 8 < / i n t > < / v a l u e > < / i t e m > < i t e m > < k e y > < s t r i n g > s t o r e _ i d < / s t r i n g > < / k e y > < v a l u e > < i n t > 8 8 < / i n t > < / v a l u e > < / i t e m > < i t e m > < k e y > < s t r i n g > s t o r e _ l o c a t i o n < / s t r i n g > < / k e y > < v a l u e > < i n t > 1 2 9 < / i n t > < / v a l u e > < / i t e m > < i t e m > < k e y > < s t r i n g > p r o d u c t _ i d < / s t r i n g > < / k e y > < v a l u e > < i n t > 1 0 4 < / i n t > < / v a l u e > < / i t e m > < i t e m > < k e y > < s t r i n g > p r o d u c t _ c a t e g o r y < / s t r i n g > < / k e y > < v a l u e > < i n t > 1 5 0 < / i n t > < / v a l u e > < / i t e m > < i t e m > < k e y > < s t r i n g > p r o d u c t _ t y p e < / s t r i n g > < / k e y > < v a l u e > < i n t > 1 2 0 < / i n t > < / v a l u e > < / i t e m > < i t e m > < k e y > < s t r i n g > p r o d u c t _ d e t a i l < / s t r i n g > < / k e y > < v a l u e > < i n t > 1 2 7 < / i n t > < / v a l u e > < / i t e m > < i t e m > < k e y > < s t r i n g > s i z e < / s t r i n g > < / k e y > < v a l u e > < i n t > 6 2 < / i n t > < / v a l u e > < / i t e m > < i t e m > < k e y > < s t r i n g > t o t a l _ b i l l < / s t r i n g > < / k e y > < v a l u e > < i n t > 8 8 < / i n t > < / v a l u e > < / i t e m > < i t e m > < k e y > < s t r i n g > M o n t h   N a m e < / s t r i n g > < / k e y > < v a l u e > < i n t > 1 2 1 < / i n t > < / v a l u e > < / i t e m > < i t e m > < k e y > < s t r i n g > D a y   N a m e < / s t r i n g > < / k e y > < v a l u e > < i n t > 1 0 5 < / i n t > < / v a l u e > < / i t e m > < i t e m > < k e y > < s t r i n g > H o u r < / s t r i n g > < / k e y > < v a l u e > < i n t > 6 8 < / i n t > < / v a l u e > < / i t e m > < i t e m > < k e y > < s t r i n g > M o n t h < / s t r i n g > < / k e y > < v a l u e > < i n t > 7 7 < / i n t > < / v a l u e > < / i t e m > < i t e m > < k e y > < s t r i n g > D a y   o f   W e e k < / s t r i n g > < / k e y > < v a l u e > < i n t > 1 2 1 < / i n t > < / v a l u e > < / i t e m > < / C o l u m n W i d t h s > < C o l u m n D i s p l a y I n d e x > < i t e m > < k e y > < s t r i n g > t r a n s a c t i o n _ i d < / s t r i n g > < / k e y > < v a l u e > < i n t > 0 < / i n t > < / v a l u e > < / i t e m > < i t e m > < k e y > < s t r i n g > t r a n s a c t i o n _ d a t e < / s t r i n g > < / k e y > < v a l u e > < i n t > 1 < / i n t > < / v a l u e > < / i t e m > < i t e m > < k e y > < s t r i n g > t r a n s a c t i o n _ t i m e < / s t r i n g > < / k e y > < v a l u e > < i n t > 2 < / i n t > < / v a l u e > < / i t e m > < i t e m > < k e y > < s t r i n g > t r a n s a c t i o n _ q t y < / s t r i n g > < / k e y > < v a l u e > < i n t > 3 < / i n t > < / v a l u e > < / i t e m > < i t e m > < k e y > < s t r i n g > u n i t _ p r i c e < / s t r i n g > < / k e y > < v a l u e > < i n t > 4 < / i n t > < / v a l u e > < / i t e m > < i t e m > < k e y > < s t r i n g > s t o r e _ i d < / s t r i n g > < / k e y > < v a l u e > < i n t > 5 < / i n t > < / v a l u e > < / i t e m > < i t e m > < k e y > < s t r i n g > s t o r e _ l o c a t i o n < / s t r i n g > < / k e y > < v a l u e > < i n t > 6 < / i n t > < / v a l u e > < / i t e m > < i t e m > < k e y > < s t r i n g > p r o d u c t _ i d < / s t r i n g > < / k e y > < v a l u e > < i n t > 7 < / i n t > < / v a l u e > < / i t e m > < i t e m > < k e y > < s t r i n g > p r o d u c t _ c a t e g o r y < / s t r i n g > < / k e y > < v a l u e > < i n t > 8 < / i n t > < / v a l u e > < / i t e m > < i t e m > < k e y > < s t r i n g > p r o d u c t _ t y p e < / s t r i n g > < / k e y > < v a l u e > < i n t > 9 < / i n t > < / v a l u e > < / i t e m > < i t e m > < k e y > < s t r i n g > p r o d u c t _ d e t a i l < / s t r i n g > < / k e y > < v a l u e > < i n t > 1 0 < / i n t > < / v a l u e > < / i t e m > < i t e m > < k e y > < s t r i n g > s i z e < / s t r i n g > < / k e y > < v a l u e > < i n t > 1 1 < / i n t > < / v a l u e > < / i t e m > < i t e m > < k e y > < s t r i n g > t o t a l _ b i l l < / s t r i n g > < / k e y > < v a l u e > < i n t > 1 2 < / i n t > < / v a l u e > < / i t e m > < i t e m > < k e y > < s t r i n g > M o n t h   N a m e < / s t r i n g > < / k e y > < v a l u e > < i n t > 1 3 < / i n t > < / v a l u e > < / i t e m > < i t e m > < k e y > < s t r i n g > D a y   N a m e < / s t r i n g > < / k e y > < v a l u e > < i n t > 1 4 < / i n t > < / v a l u e > < / i t e m > < i t e m > < k e y > < s t r i n g > H o u r < / s t r i n g > < / k e y > < v a l u e > < i n t > 1 5 < / i n t > < / v a l u e > < / i t e m > < i t e m > < k e y > < s t r i n g > M o n t h < / s t r i n g > < / k e y > < v a l u e > < i n t > 1 7 < / i n t > < / v a l u e > < / i t e m > < i t e m > < k e y > < s t r i n g > D a y   o f   W e e k < / s t r i n g > < / k e y > < v a l u e > < i n t > 1 6 < / 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M a n u a l C a l c M o d e " > < C u s t o m C o n t e n t > < ! [ C D A T A [ F a l s e ] ] > < / C u s t o m C o n t e n t > < / G e m i n i > 
</file>

<file path=customXml/item23.xml>��< ? x m l   v e r s i o n = " 1 . 0 "   e n c o d i n g = " U T F - 1 6 " ? > < G e m i n i   x m l n s = " h t t p : / / g e m i n i / p i v o t c u s t o m i z a t i o n / S a n d b o x N o n E m p t y " > < C u s t o m C o n t e n t > < ! [ C D A T A [ 1 ] ] > < / C u s t o m C o n t e n t > < / G e m i n i > 
</file>

<file path=customXml/item24.xml>��< ? x m l   v e r s i o n = " 1 . 0 "   e n c o d i n g = " U T F - 1 6 " ? > < G e m i n i   x m l n s = " h t t p : / / g e m i n i / p i v o t c u s t o m i z a t i o n / 6 0 7 d f 3 f 2 - e d 2 b - 4 a 3 c - 8 7 5 c - b a 0 5 b 7 0 7 1 c 1 9 " > < C u s t o m C o n t e n t > < ! [ C D A T A [ < ? x m l   v e r s i o n = " 1 . 0 "   e n c o d i n g = " u t f - 1 6 " ? > < S e t t i n g s > < C a l c u l a t e d F i e l d s > < i t e m > < M e a s u r e N a m e > s a l e s < / M e a s u r e N a m e > < D i s p l a y N a m e > s a l e s < / D i s p l a y N a m e > < V i s i b l e > F a l s e < / V i s i b l e > < / i t e m > < i t e m > < M e a s u r e N a m e > f o o t f a l l < / M e a s u r e N a m e > < D i s p l a y N a m e > f o o t f a l l < / D i s p l a y N a m e > < V i s i b l e > F a l s e < / V i s i b l e > < / i t e m > < i t e m > < M e a s u r e N a m e > a v e r a g e _ b i l l < / M e a s u r e N a m e > < D i s p l a y N a m e > a v e r a g e _ b i l l < / D i s p l a y N a m e > < V i s i b l e > F a l s e < / V i s i b l e > < / i t e m > < i t e m > < M e a s u r e N a m e > a v e r a g e _ o r d e r < / M e a s u r e N a m e > < D i s p l a y N a m e > a v e r a g e _ o r d e r < / D i s p l a y N a m e > < V i s i b l e > F a l s e < / V i s i b l e > < / i t e m > < / C a l c u l a t e d F i e l d s > < S A H o s t H a s h > 0 < / S A H o s t H a s h > < G e m i n i F i e l d L i s t V i s i b l e > T r u e < / G e m i n i F i e l d L i s t V i s i b l e > < / S e t t i n g s > ] ] > < / C u s t o m C o n t e n t > < / G e m i n i > 
</file>

<file path=customXml/item25.xml>��< ? x m l   v e r s i o n = " 1 . 0 "   e n c o d i n g = " U T F - 1 6 " ? > < G e m i n i   x m l n s = " h t t p : / / g e m i n i / p i v o t c u s t o m i z a t i o n / R e l a t i o n s h i p A u t o D e t e c t i o n E n a b l e d " > < C u s t o m C o n t e n t > < ! [ C D A T A [ T r u e ] ] > < / C u s t o m C o n t e n t > < / G e m i n i > 
</file>

<file path=customXml/item26.xml>��< ? x m l   v e r s i o n = " 1 . 0 "   e n c o d i n g = " U T F - 1 6 " ? > < G e m i n i   x m l n s = " h t t p : / / g e m i n i / p i v o t c u s t o m i z a t i o n / 3 e 5 4 8 4 6 f - a 0 0 d - 4 6 1 7 - 8 5 1 7 - 1 0 8 f a 4 6 3 c d b a " > < C u s t o m C o n t e n t > < ! [ C D A T A [ < ? x m l   v e r s i o n = " 1 . 0 "   e n c o d i n g = " u t f - 1 6 " ? > < S e t t i n g s > < C a l c u l a t e d F i e l d s > < i t e m > < M e a s u r e N a m e > s a l e s < / M e a s u r e N a m e > < D i s p l a y N a m e > s a l e s < / D i s p l a y N a m e > < V i s i b l e > F a l s e < / V i s i b l e > < / i t e m > < i t e m > < M e a s u r e N a m e > f o o t f a l l < / M e a s u r e N a m e > < D i s p l a y N a m e > f o o t f a l l < / D i s p l a y N a m e > < V i s i b l e > F a l s e < / V i s i b l e > < / i t e m > < i t e m > < M e a s u r e N a m e > a v e r a g e _ b i l l < / M e a s u r e N a m e > < D i s p l a y N a m e > a v e r a g e _ b i l l < / D i s p l a y N a m e > < V i s i b l e > F a l s e < / V i s i b l e > < / i t e m > < i t e m > < M e a s u r e N a m e > a v e r a g e _ o r d e r < / M e a s u r e N a m e > < D i s p l a y N a m e > a v e r a g e _ o r d e r < / D i s p l a y N a m e > < V i s i b l e > F a l s e < / V i s i b l e > < / i t e m > < / C a l c u l a t e d F i e l d s > < S A H o s t H a s h > 0 < / S A H o s t H a s h > < G e m i n i F i e l d L i s t V i s i b l e > T r u e < / G e m i n i F i e l d L i s t V i s i b l e > < / S e t t i n g s > ] ] > < / C u s t o m C o n t e n t > < / G e m i n i > 
</file>

<file path=customXml/item27.xml>��< ? x m l   v e r s i o n = " 1 . 0 "   e n c o d i n g = " U T F - 1 6 " ? > < G e m i n i   x m l n s = " h t t p : / / g e m i n i / p i v o t c u s t o m i z a t i o n / 3 e 8 7 5 d 8 9 - a 7 3 4 - 4 5 b a - b 3 1 8 - 4 6 e d 7 d d 3 c b a 0 " > < C u s t o m C o n t e n t > < ! [ C D A T A [ < ? x m l   v e r s i o n = " 1 . 0 "   e n c o d i n g = " u t f - 1 6 " ? > < S e t t i n g s > < C a l c u l a t e d F i e l d s > < i t e m > < M e a s u r e N a m e > s a l e s < / M e a s u r e N a m e > < D i s p l a y N a m e > s a l e s < / D i s p l a y N a m e > < V i s i b l e > F a l s e < / V i s i b l e > < / i t e m > < i t e m > < M e a s u r e N a m e > f o o t f a l l < / M e a s u r e N a m e > < D i s p l a y N a m e > f o o t f a l l < / D i s p l a y N a m e > < V i s i b l e > F a l s e < / V i s i b l e > < / i t e m > < i t e m > < M e a s u r e N a m e > a v e r a g e _ b i l l < / M e a s u r e N a m e > < D i s p l a y N a m e > a v e r a g e _ b i l l < / D i s p l a y N a m e > < V i s i b l e > F a l s e < / V i s i b l e > < / i t e m > < i t e m > < M e a s u r e N a m e > a v e r a g e _ o r d e r < / M e a s u r e N a m e > < D i s p l a y N a m e > a v e r a g e _ o r d e r < / D i s p l a y N a m e > < V i s i b l e > F a l s e < / V i s i b l e > < / i t e m > < / C a l c u l a t e d F i e l d s > < S A H o s t H a s h > 0 < / S A H o s t H a s h > < G e m i n i F i e l d L i s t V i s i b l e > T r u e < / G e m i n i F i e l d L i s t V i s i b l e > < / S e t t i n g s > ] ] > < / C u s t o m C o n t e n t > < / G e m i n i > 
</file>

<file path=customXml/item28.xml>��< ? x m l   v e r s i o n = " 1 . 0 "   e n c o d i n g = " U T F - 1 6 " ? > < G e m i n i   x m l n s = " h t t p : / / g e m i n i / p i v o t c u s t o m i z a t i o n / 8 3 b c f 0 a 7 - a d 0 a - 4 c c 4 - b d 7 9 - c d 6 3 8 6 d c 7 b e 1 " > < C u s t o m C o n t e n t > < ! [ C D A T A [ < ? x m l   v e r s i o n = " 1 . 0 "   e n c o d i n g = " u t f - 1 6 " ? > < S e t t i n g s > < C a l c u l a t e d F i e l d s > < i t e m > < M e a s u r e N a m e > s a l e s < / M e a s u r e N a m e > < D i s p l a y N a m e > s a l e s < / D i s p l a y N a m e > < V i s i b l e > F a l s e < / V i s i b l e > < / i t e m > < i t e m > < M e a s u r e N a m e > f o o t f a l l < / M e a s u r e N a m e > < D i s p l a y N a m e > f o o t f a l l < / D i s p l a y N a m e > < V i s i b l e > F a l s e < / V i s i b l e > < / i t e m > < i t e m > < M e a s u r e N a m e > a v e r a g e _ b i l l < / M e a s u r e N a m e > < D i s p l a y N a m e > a v e r a g e _ b i l l < / D i s p l a y N a m e > < V i s i b l e > F a l s e < / V i s i b l e > < / i t e m > < i t e m > < M e a s u r e N a m e > a v e r a g e _ o r d e r < / M e a s u r e N a m e > < D i s p l a y N a m e > a v e r a g e _ o r d e r < / D i s p l a y N a m e > < V i s i b l e > F a l s e < / V i s i b l e > < / i t e m > < / C a l c u l a t e d F i e l d s > < S A H o s t H a s h > 0 < / S A H o s t H a s h > < G e m i n i F i e l d L i s t V i s i b l e > T r u e < / G e m i n i F i e l d L i s t V i s i b l e > < / S e t t i n g s > ] ] > < / C u s t o m C o n t e n t > < / G e m i n i > 
</file>

<file path=customXml/item29.xml>��< ? x m l   v e r s i o n = " 1 . 0 "   e n c o d i n g = " u t f - 1 6 " ? > < D a t a M a s h u p   s q m i d = " 0 a 7 1 c d a 6 - 4 e e 1 - 4 1 3 0 - 8 5 1 e - f e 2 2 7 7 6 1 1 d e 8 "   x m l n s = " h t t p : / / s c h e m a s . m i c r o s o f t . c o m / D a t a M a s h u p " > A A A A A L g G A A B Q S w M E F A A C A A g A D Q c 9 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A N B z 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Q c 9 W o B J D w C w A w A A n w w A A B M A H A B G b 3 J t d W x h c y 9 T Z W N 0 a W 9 u M S 5 t I K I Y A C i g F A A A A A A A A A A A A A A A A A A A A A A A A A A A A K 1 X S 2 8 b N x C + G / B / I N j L O t g I t V P k 0 E A H w 3 Y a o a 3 r S G 5 9 k I U F t T u S W H N J h e Q i U g z / 9 w 6 5 a + 3 b 6 w T 1 w Z L n 9 X 0 z H A 7 H B m L L l S S z / P P 0 w / H R 8 Z H Z M A 0 J u d V M G u b l h o y J A H t 8 R P B n p j I d A 0 q u d j G I 0 Z 3 S D 0 u l H o K P X M D o Q k k L 0 p r g h t n N S U h k J k R I r M 7 g J M z d q 2 G j 2 Q b A Y q g 8 5 u N 8 Y i E d 0 6 o J D X / n M h l T b 0 k X T / N L Z t m i i P U T v d E q V R b Z f g K W g D Y U g 9 2 y J T I p N I U 8 a M O G Z F 7 Y n A s x i 5 l g 2 o w d 0 8 X J I f z F h s m 1 q 8 V + C 2 V o H 2 u l d H q h R J Z K p z R B B 5 f w 8 Z H a E j f i C Q 3 J R N r 3 v 4 y c z 1 N I 6 v q E W U A L i z r i v r c M L E 9 r B u 7 v l t E X u 2 / D G K s 0 d B L I N U L F z H k / R 7 e w s 1 6 9 1 S r J Y t v p m k l u o 6 3 m 8 Y G U z N I l 6 J o j x o W 1 0 v v e y E 7 a q 0 z A M i 5 q 6 q f y e M 6 T B M u N P Z d w R 5 4 J k p 9 I e V R o k Y u C x m G G h B r + z X 0 C i z e E r 8 g t B h 9 d y c T c c b s J 5 n U G C 7 T / Y 0 1 P i N 2 A x K 9 M r 7 E h Q B h 4 l e u 0 d J 3 C O s N W + w 7 n W X p w n q V M i M K V X i t L L m H F J S S 0 r M k U t o L F m O Y / T G S V p i 3 k X h q 8 U L r Q k Q 0 p D Q s H / e z p e I a t k 3 n q Q z 7 t h W 4 w D F 1 h / w f A s 1 c C n i I Y l v S H E G 8 1 T 1 P X Q m j Y O w 9 M C / L M j 4 J W T / u T d y F 7 2 r v a s K e D 4 6 f G r Y r n r 2 7 9 e l X G Q U O R 3 4 l O O l N Q G u e a b x u f Z 7 X g X l X m X 6 c e d s z B r s n X N e w 6 Z l t 9 8 F S T a U + z e h W 6 p l J z E L X P K a 9 K e + 5 k i J Z 2 z 5 p 2 r V w m y j I R L b k Q z 2 N n X m a y e D N v Z N r z D p 0 N d k K N n n + E q s A X m d Y g 4 3 0 + x y t Z X e 2 Q Q G y L F i L n K w s a B 4 z g K c d v L 7 Z 7 n R 8 2 U u e 7 5 V P 2 T e 9 j H 0 I H X v Y R n 8 8 g w j K B f D u 5 x o l G K H G / B 6 / G u 8 G C D G T W f K e r z 2 z n E 9 u 4 O B V e E 2 l A O 6 A / c R H a k G u W w v B j 9 M 4 1 R 8 W h q B R u O j D y Y i c N 5 s 0 L s 6 g W p 4 P C J d u / Q K C L K d I 4 O F V J o P C v 1 R 3 A w 4 8 R + Y T b 3 Q C J C i z 1 5 s / d g u U f O U E d 1 Z 2 K Q y 0 X k p 7 8 1 Y o 4 3 g P o B S K t e n T m 3 5 3 7 i y x 8 e V + R f Y m b t 0 K 7 C w b B j 4 + 4 7 M G v L v Z u N U c + 9 O r X + 9 9 w 5 c i W 0 d 9 b o V h y / x V X + X u c f v / i f w P R z 2 c R u A U / i t V q B R C Z j d p G h g k w 9 y 1 J p N n X a O X 2 / 5 0 w O 0 p S n J x k P j E 3 T O O Z 4 h X 7 n I H e + + U 6 9 B 0 / p u f S b 6 k N k y l 8 y T h y z P f w D / 8 B U E s B A i 0 A F A A C A A g A D Q c 9 W r I W s D 2 m A A A A 9 g A A A B I A A A A A A A A A A A A A A A A A A A A A A E N v b m Z p Z y 9 Q Y W N r Y W d l L n h t b F B L A Q I t A B Q A A g A I A A 0 H P V o P y u m r p A A A A O k A A A A T A A A A A A A A A A A A A A A A A P I A A A B b Q 2 9 u d G V u d F 9 U e X B l c 1 0 u e G 1 s U E s B A i 0 A F A A C A A g A D Q c 9 W o B J D w C w A w A A n w w A A B M A A A A A A A A A A A A A A A A A 4 w E A A E Z v c m 1 1 b G F z L 1 N l Y 3 R p b 2 4 x L m 1 Q S w U G A A A A A A M A A w D C A A A A 4 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i A A A A A A A A C U I 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H J h b n N h Y 3 R p b 2 5 z P C 9 J d G V t U G F 0 a D 4 8 L 0 l 0 Z W 1 M b 2 N h d G l v b j 4 8 U 3 R h Y m x l R W 5 0 c m l l c z 4 8 R W 5 0 c n k g V H l w Z T 0 i S X N Q c m l 2 Y X R l I i B W Y W x 1 Z T 0 i b D A i I C 8 + P E V u d H J 5 I F R 5 c G U 9 I l F 1 Z X J 5 S U Q i I F Z h b H V l P S J z M 2 U 5 M T h k N D c t N j M z O S 0 0 Y j J l L W I w Y W I t Z j Q 2 N G R k Z j V i Z T N k I i A v P j x F b n R y e S B U e X B l P S J G a W x 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Q 2 9 s d W 1 u V H l w Z X M i I F Z h b H V l P S J z Q m d r S 0 F 3 V U d C Z 1 l H Q m d Z R 0 V R W U d B d 0 1 E I i A v P j x F b n R y e S B U e X B l P S J G a W x s T G F z d F V w Z G F 0 Z W Q i I F Z h b H V l P S J k M j A y N S 0 w M S 0 y O F Q x O T o y N j o y N C 4 0 N j U 5 N j A 2 W i I g L z 4 8 R W 5 0 c n k g V H l w Z T 0 i R m l s b E V y c m 9 y Q 2 9 1 b n Q i I F Z h b H V l P S J s M C I g L z 4 8 R W 5 0 c n k g V H l w Z T 0 i R m l s b E N v d W 5 0 I i B W Y W x 1 Z T 0 i b D E 0 O T E x N i I g L z 4 8 R W 5 0 c n k g V H l w Z T 0 i R m l s b E N v b H V t b k 5 h b W V z I i B W Y W x 1 Z T 0 i c 1 s m c X V v d D t 0 c m F u c 2 F j d G l v b l 9 p Z C Z x d W 9 0 O y w m c X V v d D t 0 c m F u c 2 F j d G l v b l 9 k Y X R l J n F 1 b 3 Q 7 L C Z x d W 9 0 O 3 R y Y W 5 z Y W N 0 a W 9 u X 3 R p b W U m c X V v d D s s J n F 1 b 3 Q 7 d H J h b n N h Y 3 R p b 2 5 f c X R 5 J n F 1 b 3 Q 7 L C Z x d W 9 0 O 3 V u a X R f c H J p Y 2 U m c X V v d D s s J n F 1 b 3 Q 7 c 3 R v c m V f a W Q m c X V v d D s s J n F 1 b 3 Q 7 c 3 R v c m V f b G 9 j Y X R p b 2 4 m c X V v d D s s J n F 1 b 3 Q 7 c H J v Z H V j d F 9 p Z C Z x d W 9 0 O y w m c X V v d D t w c m 9 k d W N 0 X 2 N h d G V n b 3 J 5 J n F 1 b 3 Q 7 L C Z x d W 9 0 O 3 B y b 2 R 1 Y 3 R f d H l w Z S Z x d W 9 0 O y w m c X V v d D t w c m 9 k d W N 0 X 2 R l d G F p b C Z x d W 9 0 O y w m c X V v d D t z a X p l J n F 1 b 3 Q 7 L C Z x d W 9 0 O 3 R v d G F s X 2 J p b G w m c X V v d D s s J n F 1 b 3 Q 7 T W 9 u d G g g T m F t Z S Z x d W 9 0 O y w m c X V v d D t E Y X k g T m F t Z S Z x d W 9 0 O y w m c X V v d D t I b 3 V y J n F 1 b 3 Q 7 L C Z x d W 9 0 O 0 R h e S B v Z i B X Z W V r J n F 1 b 3 Q 7 L C Z x d W 9 0 O 0 1 v b n R o J n F 1 b 3 Q 7 X S I g L z 4 8 R W 5 0 c n k g V H l w Z T 0 i R m l s b E V y c m 9 y Q 2 9 k Z S I g V m F s d W U 9 I n N V b m t u b 3 d u I i A v P j x F b n R y e S B U e X B l P S J Q a X Z v d E 9 i a m V j d E 5 h b W U i I F Z h b H V l P S J z U 2 h l Z X Q x I V B p d m 9 0 V G F i b G U z I i A v P j x F b n R y e S B U e X B l P S J G a W x s V G 9 E Y X R h T W 9 k Z W x F b m F i b G V k I i B W Y W x 1 Z T 0 i b D E i I C 8 + P E V u d H J 5 I F R 5 c G U 9 I k Z p b G x P Y m p l Y 3 R U e X B l I i B W Y W x 1 Z T 0 i c 1 B p d m 9 0 V G F i b G U i I C 8 + P E V u d H J 5 I F R 5 c G U 9 I k Z p b G x T d G F 0 d X M i I F Z h b H V l P S J z Q 2 9 t c G x l d G U i I C 8 + P E V u d H J 5 I F R 5 c G U 9 I k F k Z G V k V G 9 E Y X R h T W 9 k Z W w i I F Z h b H V l P S J s M S I g L z 4 8 R W 5 0 c n k g V H l w Z T 0 i U m V s Y X R p b 2 5 z a G l w S W 5 m b 0 N v b n R h a W 5 l c i I g V m F s d W U 9 I n N 7 J n F 1 b 3 Q 7 Y 2 9 s d W 1 u Q 2 9 1 b n Q m c X V v d D s 6 M T g s J n F 1 b 3 Q 7 a 2 V 5 Q 2 9 s d W 1 u T m F t Z X M m c X V v d D s 6 W 1 0 s J n F 1 b 3 Q 7 c X V l c n l S Z W x h d G l v b n N o a X B z J n F 1 b 3 Q 7 O l t d L C Z x d W 9 0 O 2 N v b H V t b k l k Z W 5 0 a X R p Z X M m c X V v d D s 6 W y Z x d W 9 0 O 1 N l Y 3 R p b 2 4 x L 1 R y Y W 5 z Y W N 0 a W 9 u c y 9 D a G F u Z 2 V k I F R 5 c G U z L n t 0 c m F u c 2 F j d G l v b l 9 p Z C w w f S Z x d W 9 0 O y w m c X V v d D t T Z W N 0 a W 9 u M S 9 U c m F u c 2 F j d G l v b n M v Q 2 h h b m d l Z C B U e X B l L n t 0 c m F u c 2 F j d G l v b l 9 k Y X R l L D F 9 J n F 1 b 3 Q 7 L C Z x d W 9 0 O 1 N l Y 3 R p b 2 4 x L 1 R y Y W 5 z Y W N 0 a W 9 u c y 9 D a G F u Z 2 V k I F R 5 c G U z L n t 0 c m F u c 2 F j d G l v b l 9 0 a W 1 l L D J 9 J n F 1 b 3 Q 7 L C Z x d W 9 0 O 1 N l Y 3 R p b 2 4 x L 1 R y Y W 5 z Y W N 0 a W 9 u c y 9 D a G F u Z 2 V k I F R 5 c G U u e 3 R y Y W 5 z Y W N 0 a W 9 u X 3 F 0 e S w z f S Z x d W 9 0 O y w m c X V v d D t T Z W N 0 a W 9 u M S 9 U c m F u c 2 F j d G l v b n M v Q 2 h h b m d l Z C B U e X B l L n t 1 b m l 0 X 3 B y a W N l L D d 9 J n F 1 b 3 Q 7 L C Z x d W 9 0 O 1 N l Y 3 R p b 2 4 x L 1 R y Y W 5 z Y W N 0 a W 9 u c y 9 D a G F u Z 2 V k I F R 5 c G U x L n t z d G 9 y Z V 9 p Z C w 0 f S Z x d W 9 0 O y w m c X V v d D t T Z W N 0 a W 9 u M S 9 U c m F u c 2 F j d G l v b n M v Q 2 h h b m d l Z C B U e X B l L n t z d G 9 y Z V 9 s b 2 N h d G l v b i w 1 f S Z x d W 9 0 O y w m c X V v d D t T Z W N 0 a W 9 u M S 9 U c m F u c 2 F j d G l v b n M v Q 2 h h b m d l Z C B U e X B l M S 5 7 c H J v Z H V j d F 9 p Z C w 2 f S Z x d W 9 0 O y w m c X V v d D t T Z W N 0 a W 9 u M S 9 U c m F u c 2 F j d G l v b n M v Q 2 h h b m d l Z C B U e X B l L n t w c m 9 k d W N 0 X 2 N h d G V n b 3 J 5 L D h 9 J n F 1 b 3 Q 7 L C Z x d W 9 0 O 1 N l Y 3 R p b 2 4 x L 1 R y Y W 5 z Y W N 0 a W 9 u c y 9 D a G F u Z 2 V k I F R 5 c G U u e 3 B y b 2 R 1 Y 3 R f d H l w Z S w 5 f S Z x d W 9 0 O y w m c X V v d D t T Z W N 0 a W 9 u M S 9 U c m F u c 2 F j d G l v b n M v V H J p b W 1 l Z C B U Z X h 0 L n t w c m 9 k d W N 0 X 2 R l d G F p b C w x M H 0 m c X V v d D s s J n F 1 b 3 Q 7 U 2 V j d G l v b j E v V H J h b n N h Y 3 R p b 2 5 z L 0 N o Y W 5 n Z W Q g V H l w Z T E u e 3 N p e m U s M T F 9 J n F 1 b 3 Q 7 L C Z x d W 9 0 O 1 N l Y 3 R p b 2 4 x L 1 R y Y W 5 z Y W N 0 a W 9 u c y 9 D a G F u Z 2 V k I F R 5 c G U y L n t 0 b 3 R h b F 9 i a W x s L D E y f S Z x d W 9 0 O y w m c X V v d D t T Z W N 0 a W 9 u M S 9 U c m F u c 2 F j d G l v b n M v S W 5 z Z X J 0 Z W Q g T W 9 u d G g g T m F t Z S 5 7 T W 9 u d G g g T m F t Z S w x M 3 0 m c X V v d D s s J n F 1 b 3 Q 7 U 2 V j d G l v b j E v V H J h b n N h Y 3 R p b 2 5 z L 0 l u c 2 V y d G V k I E R h e S B O Y W 1 l L n t E Y X k g T m F t Z S w x N H 0 m c X V v d D s s J n F 1 b 3 Q 7 U 2 V j d G l v b j E v V H J h b n N h Y 3 R p b 2 5 z L 0 l u c 2 V y d G V k I E h v d X I u e 0 h v d X I s M T V 9 J n F 1 b 3 Q 7 L C Z x d W 9 0 O 1 N l Y 3 R p b 2 4 x L 1 R y Y W 5 z Y W N 0 a W 9 u c y 9 J b n N l c n R l Z C B E Y X k g b 2 Y g V 2 V l a y 5 7 R G F 5 I G 9 m I F d l Z W s s M T Z 9 J n F 1 b 3 Q 7 L C Z x d W 9 0 O 1 N l Y 3 R p b 2 4 x L 1 R y Y W 5 z Y W N 0 a W 9 u c y 9 J b n N l c n R l Z C B N b 2 5 0 a C 5 7 T W 9 u d G g s M T d 9 J n F 1 b 3 Q 7 X S w m c X V v d D t D b 2 x 1 b W 5 D b 3 V u d C Z x d W 9 0 O z o x O C w m c X V v d D t L Z X l D b 2 x 1 b W 5 O Y W 1 l c y Z x d W 9 0 O z p b X S w m c X V v d D t D b 2 x 1 b W 5 J Z G V u d G l 0 a W V z J n F 1 b 3 Q 7 O l s m c X V v d D t T Z W N 0 a W 9 u M S 9 U c m F u c 2 F j d G l v b n M v Q 2 h h b m d l Z C B U e X B l M y 5 7 d H J h b n N h Y 3 R p b 2 5 f a W Q s M H 0 m c X V v d D s s J n F 1 b 3 Q 7 U 2 V j d G l v b j E v V H J h b n N h Y 3 R p b 2 5 z L 0 N o Y W 5 n Z W Q g V H l w Z S 5 7 d H J h b n N h Y 3 R p b 2 5 f Z G F 0 Z S w x f S Z x d W 9 0 O y w m c X V v d D t T Z W N 0 a W 9 u M S 9 U c m F u c 2 F j d G l v b n M v Q 2 h h b m d l Z C B U e X B l M y 5 7 d H J h b n N h Y 3 R p b 2 5 f d G l t Z S w y f S Z x d W 9 0 O y w m c X V v d D t T Z W N 0 a W 9 u M S 9 U c m F u c 2 F j d G l v b n M v Q 2 h h b m d l Z C B U e X B l L n t 0 c m F u c 2 F j d G l v b l 9 x d H k s M 3 0 m c X V v d D s s J n F 1 b 3 Q 7 U 2 V j d G l v b j E v V H J h b n N h Y 3 R p b 2 5 z L 0 N o Y W 5 n Z W Q g V H l w Z S 5 7 d W 5 p d F 9 w c m l j Z S w 3 f S Z x d W 9 0 O y w m c X V v d D t T Z W N 0 a W 9 u M S 9 U c m F u c 2 F j d G l v b n M v Q 2 h h b m d l Z C B U e X B l M S 5 7 c 3 R v c m V f a W Q s N H 0 m c X V v d D s s J n F 1 b 3 Q 7 U 2 V j d G l v b j E v V H J h b n N h Y 3 R p b 2 5 z L 0 N o Y W 5 n Z W Q g V H l w Z S 5 7 c 3 R v c m V f b G 9 j Y X R p b 2 4 s N X 0 m c X V v d D s s J n F 1 b 3 Q 7 U 2 V j d G l v b j E v V H J h b n N h Y 3 R p b 2 5 z L 0 N o Y W 5 n Z W Q g V H l w Z T E u e 3 B y b 2 R 1 Y 3 R f a W Q s N n 0 m c X V v d D s s J n F 1 b 3 Q 7 U 2 V j d G l v b j E v V H J h b n N h Y 3 R p b 2 5 z L 0 N o Y W 5 n Z W Q g V H l w Z S 5 7 c H J v Z H V j d F 9 j Y X R l Z 2 9 y e S w 4 f S Z x d W 9 0 O y w m c X V v d D t T Z W N 0 a W 9 u M S 9 U c m F u c 2 F j d G l v b n M v Q 2 h h b m d l Z C B U e X B l L n t w c m 9 k d W N 0 X 3 R 5 c G U s O X 0 m c X V v d D s s J n F 1 b 3 Q 7 U 2 V j d G l v b j E v V H J h b n N h Y 3 R p b 2 5 z L 1 R y a W 1 t Z W Q g V G V 4 d C 5 7 c H J v Z H V j d F 9 k Z X R h a W w s M T B 9 J n F 1 b 3 Q 7 L C Z x d W 9 0 O 1 N l Y 3 R p b 2 4 x L 1 R y Y W 5 z Y W N 0 a W 9 u c y 9 D a G F u Z 2 V k I F R 5 c G U x L n t z a X p l L D E x f S Z x d W 9 0 O y w m c X V v d D t T Z W N 0 a W 9 u M S 9 U c m F u c 2 F j d G l v b n M v Q 2 h h b m d l Z C B U e X B l M i 5 7 d G 9 0 Y W x f Y m l s b C w x M n 0 m c X V v d D s s J n F 1 b 3 Q 7 U 2 V j d G l v b j E v V H J h b n N h Y 3 R p b 2 5 z L 0 l u c 2 V y d G V k I E 1 v b n R o I E 5 h b W U u e 0 1 v b n R o I E 5 h b W U s M T N 9 J n F 1 b 3 Q 7 L C Z x d W 9 0 O 1 N l Y 3 R p b 2 4 x L 1 R y Y W 5 z Y W N 0 a W 9 u c y 9 J b n N l c n R l Z C B E Y X k g T m F t Z S 5 7 R G F 5 I E 5 h b W U s M T R 9 J n F 1 b 3 Q 7 L C Z x d W 9 0 O 1 N l Y 3 R p b 2 4 x L 1 R y Y W 5 z Y W N 0 a W 9 u c y 9 J b n N l c n R l Z C B I b 3 V y L n t I b 3 V y L D E 1 f S Z x d W 9 0 O y w m c X V v d D t T Z W N 0 a W 9 u M S 9 U c m F u c 2 F j d G l v b n M v S W 5 z Z X J 0 Z W Q g R G F 5 I G 9 m I F d l Z W s u e 0 R h e S B v Z i B X Z W V r L D E 2 f S Z x d W 9 0 O y w m c X V v d D t T Z W N 0 a W 9 u M S 9 U c m F u c 2 F j d G l v b n M v S W 5 z Z X J 0 Z W Q g T W 9 u d G g u e 0 1 v b n R o L D E 3 f S Z x d W 9 0 O 1 0 s J n F 1 b 3 Q 7 U m V s Y X R p b 2 5 z a G l w S W 5 m b y Z x d W 9 0 O z p b X X 0 i I C 8 + P C 9 T d G F i b G V F b n R y a W V z P j w v S X R l b T 4 8 S X R l b T 4 8 S X R l b U x v Y 2 F 0 a W 9 u P j x J d G V t V H l w Z T 5 G b 3 J t d W x h P C 9 J d G V t V H l w Z T 4 8 S X R l b V B h d G g + U 2 V j d G l v b j E v V H J h b n N h Y 3 R p b 2 5 z L 1 N v d X J j Z T w v S X R l b V B h d G g + P C 9 J d G V t T G 9 j Y X R p b 2 4 + P F N 0 Y W J s Z U V u d H J p Z X M g L z 4 8 L 0 l 0 Z W 0 + P E l 0 Z W 0 + P E l 0 Z W 1 M b 2 N h d G l v b j 4 8 S X R l b V R 5 c G U + R m 9 y b X V s Y T w v S X R l b V R 5 c G U + P E l 0 Z W 1 Q Y X R o P l N l Y 3 R p b 2 4 x L 1 R y Y W 5 z Y W N 0 a W 9 u c y 9 U c m F u c 2 F j d G l v b n N f U 2 h l Z X Q 8 L 0 l 0 Z W 1 Q Y X R o P j w v S X R l b U x v Y 2 F 0 a W 9 u P j x T d G F i b G V F b n R y a W V z I C 8 + P C 9 J d G V t P j x J d G V t P j x J d G V t T G 9 j Y X R p b 2 4 + P E l 0 Z W 1 U e X B l P k Z v c m 1 1 b G E 8 L 0 l 0 Z W 1 U e X B l P j x J d G V t U G F 0 a D 5 T Z W N 0 a W 9 u M S 9 U c m F u c 2 F j d G l v b n M v U H J v b W 9 0 Z W Q l M j B I Z W F k Z X J z P C 9 J d G V t U G F 0 a D 4 8 L 0 l 0 Z W 1 M b 2 N h d G l v b j 4 8 U 3 R h Y m x l R W 5 0 c m l l c y A v P j w v S X R l b T 4 8 S X R l b T 4 8 S X R l b U x v Y 2 F 0 a W 9 u P j x J d G V t V H l w Z T 5 G b 3 J t d W x h P C 9 J d G V t V H l w Z T 4 8 S X R l b V B h d G g + U 2 V j d G l v b j E v V H J h b n N h Y 3 R p b 2 5 z L 0 N o Y W 5 n Z W Q l M j B U e X B l P C 9 J d G V t U G F 0 a D 4 8 L 0 l 0 Z W 1 M b 2 N h d G l v b j 4 8 U 3 R h Y m x l R W 5 0 c m l l c y A v P j w v S X R l b T 4 8 S X R l b T 4 8 S X R l b U x v Y 2 F 0 a W 9 u P j x J d G V t V H l w Z T 5 G b 3 J t d W x h P C 9 J d G V t V H l w Z T 4 8 S X R l b V B h d G g + U 2 V j d G l v b j E v V H J h b n N h Y 3 R p b 2 5 z L 0 F k Z G V k J T I w Q 2 9 u Z G l 0 a W 9 u Y W w l M j B D b 2 x 1 b W 4 8 L 0 l 0 Z W 1 Q Y X R o P j w v S X R l b U x v Y 2 F 0 a W 9 u P j x T d G F i b G V F b n R y a W V z I C 8 + P C 9 J d G V t P j x J d G V t P j x J d G V t T G 9 j Y X R p b 2 4 + P E l 0 Z W 1 U e X B l P k Z v c m 1 1 b G E 8 L 0 l 0 Z W 1 U e X B l P j x J d G V t U G F 0 a D 5 T Z W N 0 a W 9 u M S 9 U c m F u c 2 F j d G l v b n M v U m V w b G F j Z W Q l M j B W Y W x 1 Z T w v S X R l b V B h d G g + P C 9 J d G V t T G 9 j Y X R p b 2 4 + P F N 0 Y W J s Z U V u d H J p Z X M g L z 4 8 L 0 l 0 Z W 0 + P E l 0 Z W 0 + P E l 0 Z W 1 M b 2 N h d G l v b j 4 8 S X R l b V R 5 c G U + R m 9 y b X V s Y T w v S X R l b V R 5 c G U + P E l 0 Z W 1 Q Y X R o P l N l Y 3 R p b 2 4 x L 1 R y Y W 5 z Y W N 0 a W 9 u c y 9 S Z X B s Y W N l Z C U y M F Z h b H V l M T w v S X R l b V B h d G g + P C 9 J d G V t T G 9 j Y X R p b 2 4 + P F N 0 Y W J s Z U V u d H J p Z X M g L z 4 8 L 0 l 0 Z W 0 + P E l 0 Z W 0 + P E l 0 Z W 1 M b 2 N h d G l v b j 4 8 S X R l b V R 5 c G U + R m 9 y b X V s Y T w v S X R l b V R 5 c G U + P E l 0 Z W 1 Q Y X R o P l N l Y 3 R p b 2 4 x L 1 R y Y W 5 z Y W N 0 a W 9 u c y 9 S Z X B s Y W N l Z C U y M F Z h b H V l M j w v S X R l b V B h d G g + P C 9 J d G V t T G 9 j Y X R p b 2 4 + P F N 0 Y W J s Z U V u d H J p Z X M g L z 4 8 L 0 l 0 Z W 0 + P E l 0 Z W 0 + P E l 0 Z W 1 M b 2 N h d G l v b j 4 8 S X R l b V R 5 c G U + R m 9 y b X V s Y T w v S X R l b V R 5 c G U + P E l 0 Z W 1 Q Y X R o P l N l Y 3 R p b 2 4 x L 1 R y Y W 5 z Y W N 0 a W 9 u c y 9 U c m l t b W V k J T I w V G V 4 d D w v S X R l b V B h d G g + P C 9 J d G V t T G 9 j Y X R p b 2 4 + P F N 0 Y W J s Z U V u d H J p Z X M g L z 4 8 L 0 l 0 Z W 0 + P E l 0 Z W 0 + P E l 0 Z W 1 M b 2 N h d G l v b j 4 8 S X R l b V R 5 c G U + R m 9 y b X V s Y T w v S X R l b V R 5 c G U + P E l 0 Z W 1 Q Y X R o P l N l Y 3 R p b 2 4 x L 1 R y Y W 5 z Y W N 0 a W 9 u c y 9 D a G F u Z 2 V k J T I w V H l w Z T E 8 L 0 l 0 Z W 1 Q Y X R o P j w v S X R l b U x v Y 2 F 0 a W 9 u P j x T d G F i b G V F b n R y a W V z I C 8 + P C 9 J d G V t P j x J d G V t P j x J d G V t T G 9 j Y X R p b 2 4 + P E l 0 Z W 1 U e X B l P k Z v c m 1 1 b G E 8 L 0 l 0 Z W 1 U e X B l P j x J d G V t U G F 0 a D 5 T Z W N 0 a W 9 u M S 9 U c m F u c 2 F j d G l v b n M v U m V v c m R l c m V k J T I w Q 2 9 s d W 1 u c z w v S X R l b V B h d G g + P C 9 J d G V t T G 9 j Y X R p b 2 4 + P F N 0 Y W J s Z U V u d H J p Z X M g L z 4 8 L 0 l 0 Z W 0 + P E l 0 Z W 0 + P E l 0 Z W 1 M b 2 N h d G l v b j 4 8 S X R l b V R 5 c G U + R m 9 y b X V s Y T w v S X R l b V R 5 c G U + P E l 0 Z W 1 Q Y X R o P l N l Y 3 R p b 2 4 x L 1 R y Y W 5 z Y W N 0 a W 9 u c y 9 B Z G R l Z C U y M E N 1 c 3 R v b T w v S X R l b V B h d G g + P C 9 J d G V t T G 9 j Y X R p b 2 4 + P F N 0 Y W J s Z U V u d H J p Z X M g L z 4 8 L 0 l 0 Z W 0 + P E l 0 Z W 0 + P E l 0 Z W 1 M b 2 N h d G l v b j 4 8 S X R l b V R 5 c G U + R m 9 y b X V s Y T w v S X R l b V R 5 c G U + P E l 0 Z W 1 Q Y X R o P l N l Y 3 R p b 2 4 x L 1 R y Y W 5 z Y W N 0 a W 9 u c y 9 D a G F u Z 2 V k J T I w V H l w Z T I 8 L 0 l 0 Z W 1 Q Y X R o P j w v S X R l b U x v Y 2 F 0 a W 9 u P j x T d G F i b G V F b n R y a W V z I C 8 + P C 9 J d G V t P j x J d G V t P j x J d G V t T G 9 j Y X R p b 2 4 + P E l 0 Z W 1 U e X B l P k Z v c m 1 1 b G E 8 L 0 l 0 Z W 1 U e X B l P j x J d G V t U G F 0 a D 5 T Z W N 0 a W 9 u M S 9 U c m F u c 2 F j d G l v b n M v R X h 0 c m F j d G V k J T I w V G V 4 d C U y M E F m d G V y J T I w R G V s a W 1 p d G V y P C 9 J d G V t U G F 0 a D 4 8 L 0 l 0 Z W 1 M b 2 N h d G l v b j 4 8 U 3 R h Y m x l R W 5 0 c m l l c y A v P j w v S X R l b T 4 8 S X R l b T 4 8 S X R l b U x v Y 2 F 0 a W 9 u P j x J d G V t V H l w Z T 5 G b 3 J t d W x h P C 9 J d G V t V H l w Z T 4 8 S X R l b V B h d G g + U 2 V j d G l v b j E v V H J h b n N h Y 3 R p b 2 5 z L 0 N o Y W 5 n Z W Q l M j B U e X B l M z w v S X R l b V B h d G g + P C 9 J d G V t T G 9 j Y X R p b 2 4 + P F N 0 Y W J s Z U V u d H J p Z X M g L z 4 8 L 0 l 0 Z W 0 + P E l 0 Z W 0 + P E l 0 Z W 1 M b 2 N h d G l v b j 4 8 S X R l b V R 5 c G U + R m 9 y b X V s Y T w v S X R l b V R 5 c G U + P E l 0 Z W 1 Q Y X R o P l N l Y 3 R p b 2 4 x L 1 R y Y W 5 z Y W N 0 a W 9 u c y 9 J b n N l c n R l Z C U y M E 1 v b n R o J T I w T m F t Z T w v S X R l b V B h d G g + P C 9 J d G V t T G 9 j Y X R p b 2 4 + P F N 0 Y W J s Z U V u d H J p Z X M g L z 4 8 L 0 l 0 Z W 0 + P E l 0 Z W 0 + P E l 0 Z W 1 M b 2 N h d G l v b j 4 8 S X R l b V R 5 c G U + R m 9 y b X V s Y T w v S X R l b V R 5 c G U + P E l 0 Z W 1 Q Y X R o P l N l Y 3 R p b 2 4 x L 1 R y Y W 5 z Y W N 0 a W 9 u c y 9 J b n N l c n R l Z C U y M E R h e S U y M E 5 h b W U 8 L 0 l 0 Z W 1 Q Y X R o P j w v S X R l b U x v Y 2 F 0 a W 9 u P j x T d G F i b G V F b n R y a W V z I C 8 + P C 9 J d G V t P j x J d G V t P j x J d G V t T G 9 j Y X R p b 2 4 + P E l 0 Z W 1 U e X B l P k Z v c m 1 1 b G E 8 L 0 l 0 Z W 1 U e X B l P j x J d G V t U G F 0 a D 5 T Z W N 0 a W 9 u M S 9 U c m F u c 2 F j d G l v b n M v S W 5 z Z X J 0 Z W Q l M j B I b 3 V y P C 9 J d G V t U G F 0 a D 4 8 L 0 l 0 Z W 1 M b 2 N h d G l v b j 4 8 U 3 R h Y m x l R W 5 0 c m l l c y A v P j w v S X R l b T 4 8 S X R l b T 4 8 S X R l b U x v Y 2 F 0 a W 9 u P j x J d G V t V H l w Z T 5 G b 3 J t d W x h P C 9 J d G V t V H l w Z T 4 8 S X R l b V B h d G g + U 2 V j d G l v b j E v V H J h b n N h Y 3 R p b 2 5 z L 0 l u c 2 V y d G V k J T I w R G F 5 J T I w b 2 Y l M j B X Z W V r P C 9 J d G V t U G F 0 a D 4 8 L 0 l 0 Z W 1 M b 2 N h d G l v b j 4 8 U 3 R h Y m x l R W 5 0 c m l l c y A v P j w v S X R l b T 4 8 S X R l b T 4 8 S X R l b U x v Y 2 F 0 a W 9 u P j x J d G V t V H l w Z T 5 G b 3 J t d W x h P C 9 J d G V t V H l w Z T 4 8 S X R l b V B h d G g + U 2 V j d G l v b j E v V H J h b n N h Y 3 R p b 2 5 z L 0 l u c 2 V y d G V k J T I w T W 9 u d G g 8 L 0 l 0 Z W 1 Q Y X R o P j w v S X R l b U x v Y 2 F 0 a W 9 u P j x T d G F i b G V F b n R y a W V z I C 8 + P C 9 J d G V t P j x J d G V t P j x J d G V t T G 9 j Y X R p b 2 4 + P E l 0 Z W 1 U e X B l P k Z v c m 1 1 b G E 8 L 0 l 0 Z W 1 U e X B l P j x J d G V t U G F 0 a D 5 T Z W N 0 a W 9 u M S 9 Q Y X R o P C 9 J d G V t U G F 0 a D 4 8 L 0 l 0 Z W 1 M b 2 N h d G l v b j 4 8 U 3 R h Y m x l R W 5 0 c m l l c z 4 8 R W 5 0 c n k g V H l w Z T 0 i S X N Q c m l 2 Y X R l I i B W Y W x 1 Z T 0 i b D A i I C 8 + P E V u d H J 5 I F R 5 c G U 9 I k x v Y W R U b 1 J l c G 9 y d E R p c 2 F i b G V k I i B W Y W x 1 Z T 0 i b D E i I C 8 + P E V u d H J 5 I F R 5 c G U 9 I k Z p b G x U b 0 R h d G F N b 2 R l b E V u Y W J s Z W Q i I F Z h b H V l P S J s M C I g L z 4 8 R W 5 0 c n k g V H l w Z T 0 i R m l s b E V u Y W J s Z W Q i I F Z h b H V l P S J s M C I g L z 4 8 R W 5 0 c n k g V H l w Z T 0 i R m l s b E 9 i a m V j d F R 5 c G U i I F Z h b H V l P S J z Q 2 9 u b m V j d G l v b k 9 u b H k i I C 8 + P E V u d H J 5 I F R 5 c G U 9 I l F 1 Z X J 5 S U Q i I F Z h b H V l P S J z M m I 4 Z T Q 4 O T U t N 2 U x M i 0 0 M z F i L T k 4 N 2 Q t N W I 2 N 2 M 4 M T J k M W Q z I i A v P j x F b n R y e S B U e X B l P S J O Y X Z p Z 2 F 0 a W 9 u U 3 R l c E 5 h b W U i I F Z h b H V l P S J z T m F 2 a W d h d G l v b i I g L z 4 8 R W 5 0 c n k g V H l w Z T 0 i U m V z d W x 0 V H l w Z S I g V m F s d W U 9 I n N U Z X h 0 I i A v P j x F b n R y e S B U e X B l P S J C d W Z m Z X J O Z X h 0 U m V m c m V z a C I g V m F s d W U 9 I m w x I i A v P j x F b n R y e S B U e X B l P S J G a W x s Z W R D b 2 1 w b G V 0 Z V J l c 3 V s d F R v V 2 9 y a 3 N o Z W V 0 I i B W Y W x 1 Z T 0 i b D A i I C 8 + P E V u d H J 5 I F R 5 c G U 9 I k Z p b G x F c n J v c k N v Z G U i I F Z h b H V l P S J z V W 5 r b m 9 3 b i I g L z 4 8 R W 5 0 c n k g V H l w Z T 0 i Q W R k Z W R U b 0 R h d G F N b 2 R l b C I g V m F s d W U 9 I m w w I i A v P j x F b n R y e S B U e X B l P S J G a W x s T G F z d F V w Z G F 0 Z W Q i I F Z h b H V l P S J k M j A y N S 0 w M S 0 y O F Q x O T o y N T o 1 O C 4 0 M j U x N j M x W i I g L z 4 8 R W 5 0 c n k g V H l w Z T 0 i R m l s b F N 0 Y X R 1 c y I g V m F s d W U 9 I n N D b 2 1 w b G V 0 Z S I g L z 4 8 L 1 N 0 Y W J s Z U V u d H J p Z X M + P C 9 J d G V t P j w v S X R l b X M + P C 9 M b 2 N h b F B h Y 2 t h Z 2 V N Z X R h Z G F 0 Y U Z p b G U + F g A A A F B L B Q Y A A A A A A A A A A A A A A A A A A A A A A A A m A Q A A A Q A A A N C M n d 8 B F d E R j H o A w E / C l + s B A A A A k B / i 7 5 t E O k m w 7 B z b Y 1 y l x A A A A A A C A A A A A A A Q Z g A A A A E A A C A A A A D S D 9 b z z V p 7 z 2 h / y S l V + k h U C F a O a h M h Y d Y q g g c R D H 7 S 8 g A A A A A O g A A A A A I A A C A A A A D O p + K X U e J 5 U X Y t p L B u U A r Y d N I I Q Q v i 6 8 e a l M C 2 x c c U c V A A A A B e K / H D y I b c M X 4 d 6 p Y T k 1 n L M h K J y 4 N C u Y v / / C 1 t P z B p h B q e y t Y 2 t A c Y m l o r t N t L a 9 v F z y F U 5 O D + F B B G z 8 l N E 0 p F s 4 6 0 y C Q R Z z o l E N Z k v b 9 1 K E A A A A B D a w L Y N q q R w G W T k J B M j / v X T J O k k H E W E 9 A b p W B h X P R D y g k j + G F 3 l g l 7 5 5 h d K n u Z m N C m k J O 1 D M m 0 L 7 V E y W I G c S J 4 < / D a t a M a s h u p > 
</file>

<file path=customXml/item3.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 T r a n s a c t i o n s _ 6 4 a e e e d e - c e 0 1 - 4 6 d 5 - b 1 9 9 - 5 0 2 9 d 3 e 7 7 2 9 b < / 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5.xml>��< ? x m l   v e r s i o n = " 1 . 0 "   e n c o d i n g = " U T F - 1 6 " ? > < G e m i n i   x m l n s = " h t t p : / / g e m i n i / p i v o t c u s t o m i z a t i o n / I s S a n d b o x E m b e d d e d " > < C u s t o m C o n t e n t > < ! [ C D A T A [ y e s ] ] > < / 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 2 0 2 5 - 0 1 - 2 9 T 0 0 : 1 7 : 0 6 . 4 1 4 6 9 6 + 0 5 : 3 0 < / L a s t P r o c e s s e d T i m e > < / D a t a M o d e l i n g S a n d b o x . S e r i a l i z e d S a n d b o x E r r o r C a c h e > ] ] > < / C u s t o m C o n t e n t > < / G e m i n i > 
</file>

<file path=customXml/item7.xml>��< ? x m l   v e r s i o n = " 1 . 0 "   e n c o d i n g = " U T F - 1 6 " ? > < G e m i n i   x m l n s = " h t t p : / / g e m i n i / p i v o t c u s t o m i z a t i o n / S h o w H i d d e n " > < C u s t o m C o n t e n t > < ! [ C D A T A [ T r u e ] ] > < / C u s t o m C o n t e n t > < / G e m i n i > 
</file>

<file path=customXml/item8.xml>��< ? x m l   v e r s i o n = " 1 . 0 "   e n c o d i n g = " U T F - 1 6 " ? > < G e m i n i   x m l n s = " h t t p : / / g e m i n i / p i v o t c u s t o m i z a t i o n / e 6 5 2 5 6 c c - f 2 b f - 4 f 0 3 - a 7 3 2 - 8 5 9 e 5 6 6 4 4 8 4 7 " > < C u s t o m C o n t e n t > < ! [ C D A T A [ < ? x m l   v e r s i o n = " 1 . 0 "   e n c o d i n g = " u t f - 1 6 " ? > < S e t t i n g s > < C a l c u l a t e d F i e l d s > < i t e m > < M e a s u r e N a m e > s a l e s < / M e a s u r e N a m e > < D i s p l a y N a m e > s a l e s < / D i s p l a y N a m e > < V i s i b l e > F a l s e < / V i s i b l e > < / i t e m > < i t e m > < M e a s u r e N a m e > f o o t f a l l < / M e a s u r e N a m e > < D i s p l a y N a m e > f o o t f a l l < / D i s p l a y N a m e > < V i s i b l e > F a l s e < / V i s i b l e > < / i t e m > < i t e m > < M e a s u r e N a m e > a v e r a g e _ b i l l < / M e a s u r e N a m e > < D i s p l a y N a m e > a v e r a g e _ b i l l < / D i s p l a y N a m e > < V i s i b l e > F a l s e < / V i s i b l e > < / i t e m > < i t e m > < M e a s u r e N a m e > a v e r a g e _ o r d e r < / M e a s u r e N a m e > < D i s p l a y N a m e > a v e r a g e _ o r d e r < / D i s p l a y N a m e > < V i s i b l e > F a l s e < / V i s i b l e > < / i t e m > < / C a l c u l a t e d F i e l d s > < S A H o s t H a s h > 0 < / S A H o s t H a s h > < G e m i n i F i e l d L i s t V i s i b l e > T r u e < / G e m i n i F i e l d L i s t V i s i b l e > < / S e t t i n g s > ] ] > < / 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 T r a n s a c t i o n s 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 H o u r < / K e y > < / D i a g r a m O b j e c t K e y > < D i a g r a m O b j e c t K e y > < K e y > M e a s u r e s \ S u m   o f   H o u r \ T a g I n f o \ F o r m u l a < / K e y > < / D i a g r a m O b j e c t K e y > < D i a g r a m O b j e c t K e y > < K e y > M e a s u r e s \ S u m   o f   H o u r \ T a g I n f o \ V a l u e < / K e y > < / D i a g r a m O b j e c t K e y > < D i a g r a m O b j e c t K e y > < K e y > M e a s u r e s \ S u m   o f   t r a n s a c t i o n _ q t y < / K e y > < / D i a g r a m O b j e c t K e y > < D i a g r a m O b j e c t K e y > < K e y > M e a s u r e s \ S u m   o f   t r a n s a c t i o n _ q t y \ T a g I n f o \ F o r m u l a < / K e y > < / D i a g r a m O b j e c t K e y > < D i a g r a m O b j e c t K e y > < K e y > M e a s u r e s \ S u m   o f   t r a n s a c t i o n _ q t y \ T a g I n f o \ V a l u e < / K e y > < / D i a g r a m O b j e c t K e y > < D i a g r a m O b j e c t K e y > < K e y > M e a s u r e s \ S u m   o f   t o t a l _ b i l l < / K e y > < / D i a g r a m O b j e c t K e y > < D i a g r a m O b j e c t K e y > < K e y > M e a s u r e s \ S u m   o f   t o t a l _ b i l l \ T a g I n f o \ F o r m u l a < / K e y > < / D i a g r a m O b j e c t K e y > < D i a g r a m O b j e c t K e y > < K e y > M e a s u r e s \ S u m   o f   t o t a l _ b i l l \ T a g I n f o \ V a l u e < / K e y > < / D i a g r a m O b j e c t K e y > < D i a g r a m O b j e c t K e y > < K e y > M e a s u r e s \ C o u n t   o f   t r a n s a c t i o n _ i d < / K e y > < / D i a g r a m O b j e c t K e y > < D i a g r a m O b j e c t K e y > < K e y > M e a s u r e s \ C o u n t   o f   t r a n s a c t i o n _ i d \ T a g I n f o \ F o r m u l a < / K e y > < / D i a g r a m O b j e c t K e y > < D i a g r a m O b j e c t K e y > < K e y > M e a s u r e s \ C o u n t   o f   t r a n s a c t i o n _ i d \ T a g I n f o \ V a l u e < / K e y > < / D i a g r a m O b j e c t K e y > < D i a g r a m O b j e c t K e y > < K e y > M e a s u r e s \ s a l e s < / K e y > < / D i a g r a m O b j e c t K e y > < D i a g r a m O b j e c t K e y > < K e y > M e a s u r e s \ s a l e s \ T a g I n f o \ F o r m u l a < / K e y > < / D i a g r a m O b j e c t K e y > < D i a g r a m O b j e c t K e y > < K e y > M e a s u r e s \ s a l e s \ T a g I n f o \ V a l u e < / K e y > < / D i a g r a m O b j e c t K e y > < D i a g r a m O b j e c t K e y > < K e y > C o l u m n s \ t r a n s a c t i o n _ i d < / K e y > < / D i a g r a m O b j e c t K e y > < D i a g r a m O b j e c t K e y > < K e y > C o l u m n s \ t r a n s a c t i o n _ d a t e < / K e y > < / D i a g r a m O b j e c t K e y > < D i a g r a m O b j e c t K e y > < K e y > C o l u m n s \ t r a n s a c t i o n _ t i m e < / K e y > < / D i a g r a m O b j e c t K e y > < D i a g r a m O b j e c t K e y > < K e y > C o l u m n s \ t r a n s a c t i o n _ q t y < / K e y > < / D i a g r a m O b j e c t K e y > < D i a g r a m O b j e c t K e y > < K e y > C o l u m n s \ u n i t _ p r i c e < / K e y > < / D i a g r a m O b j e c t K e y > < D i a g r a m O b j e c t K e y > < K e y > C o l u m n s \ s t o r e _ i d < / K e y > < / D i a g r a m O b j e c t K e y > < D i a g r a m O b j e c t K e y > < K e y > C o l u m n s \ s t o r e _ l o c a t i o n < / K e y > < / D i a g r a m O b j e c t K e y > < D i a g r a m O b j e c t K e y > < K e y > C o l u m n s \ p r o d u c t _ i d < / K e y > < / D i a g r a m O b j e c t K e y > < D i a g r a m O b j e c t K e y > < K e y > C o l u m n s \ p r o d u c t _ c a t e g o r y < / K e y > < / D i a g r a m O b j e c t K e y > < D i a g r a m O b j e c t K e y > < K e y > C o l u m n s \ p r o d u c t _ t y p e < / K e y > < / D i a g r a m O b j e c t K e y > < D i a g r a m O b j e c t K e y > < K e y > C o l u m n s \ p r o d u c t _ d e t a i l < / K e y > < / D i a g r a m O b j e c t K e y > < D i a g r a m O b j e c t K e y > < K e y > C o l u m n s \ s i z e < / K e y > < / D i a g r a m O b j e c t K e y > < D i a g r a m O b j e c t K e y > < K e y > C o l u m n s \ t o t a l _ b i l l < / K e y > < / D i a g r a m O b j e c t K e y > < D i a g r a m O b j e c t K e y > < K e y > C o l u m n s \ M o n t h   N a m e < / K e y > < / D i a g r a m O b j e c t K e y > < D i a g r a m O b j e c t K e y > < K e y > C o l u m n s \ D a y   N a m e < / K e y > < / D i a g r a m O b j e c t K e y > < D i a g r a m O b j e c t K e y > < K e y > C o l u m n s \ H o u r < / K e y > < / D i a g r a m O b j e c t K e y > < D i a g r a m O b j e c t K e y > < K e y > C o l u m n s \ D a y   o f   W e e k < / K e y > < / D i a g r a m O b j e c t K e y > < D i a g r a m O b j e c t K e y > < K e y > C o l u m n s \ M o n t h < / K e y > < / D i a g r a m O b j e c t K e y > < D i a g r a m O b j e c t K e y > < K e y > L i n k s \ & l t ; C o l u m n s \ S u m   o f   H o u r & g t ; - & l t ; M e a s u r e s \ H o u r & g t ; < / K e y > < / D i a g r a m O b j e c t K e y > < D i a g r a m O b j e c t K e y > < K e y > L i n k s \ & l t ; C o l u m n s \ S u m   o f   H o u r & g t ; - & l t ; M e a s u r e s \ H o u r & g t ; \ C O L U M N < / K e y > < / D i a g r a m O b j e c t K e y > < D i a g r a m O b j e c t K e y > < K e y > L i n k s \ & l t ; C o l u m n s \ S u m   o f   H o u r & g t ; - & l t ; M e a s u r e s \ H o u r & g t ; \ M E A S U R E < / K e y > < / D i a g r a m O b j e c t K e y > < D i a g r a m O b j e c t K e y > < K e y > L i n k s \ & l t ; C o l u m n s \ S u m   o f   t r a n s a c t i o n _ q t y & g t ; - & l t ; M e a s u r e s \ t r a n s a c t i o n _ q t y & g t ; < / K e y > < / D i a g r a m O b j e c t K e y > < D i a g r a m O b j e c t K e y > < K e y > L i n k s \ & l t ; C o l u m n s \ S u m   o f   t r a n s a c t i o n _ q t y & g t ; - & l t ; M e a s u r e s \ t r a n s a c t i o n _ q t y & g t ; \ C O L U M N < / K e y > < / D i a g r a m O b j e c t K e y > < D i a g r a m O b j e c t K e y > < K e y > L i n k s \ & l t ; C o l u m n s \ S u m   o f   t r a n s a c t i o n _ q t y & g t ; - & l t ; M e a s u r e s \ t r a n s a c t i o n _ q t y & g t ; \ M E A S U R E < / K e y > < / D i a g r a m O b j e c t K e y > < D i a g r a m O b j e c t K e y > < K e y > L i n k s \ & l t ; C o l u m n s \ S u m   o f   t o t a l _ b i l l & g t ; - & l t ; M e a s u r e s \ t o t a l _ b i l l & g t ; < / K e y > < / D i a g r a m O b j e c t K e y > < D i a g r a m O b j e c t K e y > < K e y > L i n k s \ & l t ; C o l u m n s \ S u m   o f   t o t a l _ b i l l & g t ; - & l t ; M e a s u r e s \ t o t a l _ b i l l & g t ; \ C O L U M N < / K e y > < / D i a g r a m O b j e c t K e y > < D i a g r a m O b j e c t K e y > < K e y > L i n k s \ & l t ; C o l u m n s \ S u m   o f   t o t a l _ b i l l & g t ; - & l t ; M e a s u r e s \ t o t a l _ b i l l & g t ; \ M E A S U R E < / K e y > < / D i a g r a m O b j e c t K e y > < D i a g r a m O b j e c t K e y > < K e y > L i n k s \ & l t ; C o l u m n s \ C o u n t   o f   t r a n s a c t i o n _ i d & g t ; - & l t ; M e a s u r e s \ t r a n s a c t i o n _ i d & g t ; < / K e y > < / D i a g r a m O b j e c t K e y > < D i a g r a m O b j e c t K e y > < K e y > L i n k s \ & l t ; C o l u m n s \ C o u n t   o f   t r a n s a c t i o n _ i d & g t ; - & l t ; M e a s u r e s \ t r a n s a c t i o n _ i d & g t ; \ C O L U M N < / K e y > < / D i a g r a m O b j e c t K e y > < D i a g r a m O b j e c t K e y > < K e y > L i n k s \ & l t ; C o l u m n s \ C o u n t   o f   t r a n s a c t i o n _ i d & g t ; - & l t ; M e a s u r e s \ t r a n s a c t i o n _ i d & g t ; \ M E A S U R E 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 H o u r < / K e y > < / a : K e y > < a : V a l u e   i : t y p e = " M e a s u r e G r i d N o d e V i e w S t a t e " > < C o l u m n > 1 5 < / C o l u m n > < L a y e d O u t > t r u e < / L a y e d O u t > < W a s U I I n v i s i b l e > t r u e < / W a s U I I n v i s i b l e > < / a : V a l u e > < / a : K e y V a l u e O f D i a g r a m O b j e c t K e y a n y T y p e z b w N T n L X > < a : K e y V a l u e O f D i a g r a m O b j e c t K e y a n y T y p e z b w N T n L X > < a : K e y > < K e y > M e a s u r e s \ S u m   o f   H o u r \ T a g I n f o \ F o r m u l a < / K e y > < / a : K e y > < a : V a l u e   i : t y p e = " M e a s u r e G r i d V i e w S t a t e I D i a g r a m T a g A d d i t i o n a l I n f o " / > < / a : K e y V a l u e O f D i a g r a m O b j e c t K e y a n y T y p e z b w N T n L X > < a : K e y V a l u e O f D i a g r a m O b j e c t K e y a n y T y p e z b w N T n L X > < a : K e y > < K e y > M e a s u r e s \ S u m   o f   H o u r \ T a g I n f o \ V a l u e < / K e y > < / a : K e y > < a : V a l u e   i : t y p e = " M e a s u r e G r i d V i e w S t a t e I D i a g r a m T a g A d d i t i o n a l I n f o " / > < / a : K e y V a l u e O f D i a g r a m O b j e c t K e y a n y T y p e z b w N T n L X > < a : K e y V a l u e O f D i a g r a m O b j e c t K e y a n y T y p e z b w N T n L X > < a : K e y > < K e y > M e a s u r e s \ S u m   o f   t r a n s a c t i o n _ q t y < / K e y > < / a : K e y > < a : V a l u e   i : t y p e = " M e a s u r e G r i d N o d e V i e w S t a t e " > < C o l u m n > 3 < / C o l u m n > < L a y e d O u t > t r u e < / L a y e d O u t > < W a s U I I n v i s i b l e > t r u e < / W a s U I I n v i s i b l e > < / a : V a l u e > < / a : K e y V a l u e O f D i a g r a m O b j e c t K e y a n y T y p e z b w N T n L X > < a : K e y V a l u e O f D i a g r a m O b j e c t K e y a n y T y p e z b w N T n L X > < a : K e y > < K e y > M e a s u r e s \ S u m   o f   t r a n s a c t i o n _ q t y \ T a g I n f o \ F o r m u l a < / K e y > < / a : K e y > < a : V a l u e   i : t y p e = " M e a s u r e G r i d V i e w S t a t e I D i a g r a m T a g A d d i t i o n a l I n f o " / > < / a : K e y V a l u e O f D i a g r a m O b j e c t K e y a n y T y p e z b w N T n L X > < a : K e y V a l u e O f D i a g r a m O b j e c t K e y a n y T y p e z b w N T n L X > < a : K e y > < K e y > M e a s u r e s \ S u m   o f   t r a n s a c t i o n _ q t y \ T a g I n f o \ V a l u e < / K e y > < / a : K e y > < a : V a l u e   i : t y p e = " M e a s u r e G r i d V i e w S t a t e I D i a g r a m T a g A d d i t i o n a l I n f o " / > < / a : K e y V a l u e O f D i a g r a m O b j e c t K e y a n y T y p e z b w N T n L X > < a : K e y V a l u e O f D i a g r a m O b j e c t K e y a n y T y p e z b w N T n L X > < a : K e y > < K e y > M e a s u r e s \ S u m   o f   t o t a l _ b i l l < / K e y > < / a : K e y > < a : V a l u e   i : t y p e = " M e a s u r e G r i d N o d e V i e w S t a t e " > < C o l u m n > 1 2 < / C o l u m n > < L a y e d O u t > t r u e < / L a y e d O u t > < W a s U I I n v i s i b l e > t r u e < / W a s U I I n v i s i b l e > < / a : V a l u e > < / a : K e y V a l u e O f D i a g r a m O b j e c t K e y a n y T y p e z b w N T n L X > < a : K e y V a l u e O f D i a g r a m O b j e c t K e y a n y T y p e z b w N T n L X > < a : K e y > < K e y > M e a s u r e s \ S u m   o f   t o t a l _ b i l l \ T a g I n f o \ F o r m u l a < / K e y > < / a : K e y > < a : V a l u e   i : t y p e = " M e a s u r e G r i d V i e w S t a t e I D i a g r a m T a g A d d i t i o n a l I n f o " / > < / a : K e y V a l u e O f D i a g r a m O b j e c t K e y a n y T y p e z b w N T n L X > < a : K e y V a l u e O f D i a g r a m O b j e c t K e y a n y T y p e z b w N T n L X > < a : K e y > < K e y > M e a s u r e s \ S u m   o f   t o t a l _ b i l l \ T a g I n f o \ V a l u e < / K e y > < / a : K e y > < a : V a l u e   i : t y p e = " M e a s u r e G r i d V i e w S t a t e I D i a g r a m T a g A d d i t i o n a l I n f o " / > < / a : K e y V a l u e O f D i a g r a m O b j e c t K e y a n y T y p e z b w N T n L X > < a : K e y V a l u e O f D i a g r a m O b j e c t K e y a n y T y p e z b w N T n L X > < a : K e y > < K e y > M e a s u r e s \ C o u n t   o f   t r a n s a c t i o n _ i d < / K e y > < / a : K e y > < a : V a l u e   i : t y p e = " M e a s u r e G r i d N o d e V i e w S t a t e " > < L a y e d O u t > t r u e < / L a y e d O u t > < W a s U I I n v i s i b l e > t r u e < / W a s U I I n v i s i b l e > < / a : V a l u e > < / a : K e y V a l u e O f D i a g r a m O b j e c t K e y a n y T y p e z b w N T n L X > < a : K e y V a l u e O f D i a g r a m O b j e c t K e y a n y T y p e z b w N T n L X > < a : K e y > < K e y > M e a s u r e s \ C o u n t   o f   t r a n s a c t i o n _ i d \ T a g I n f o \ F o r m u l a < / K e y > < / a : K e y > < a : V a l u e   i : t y p e = " M e a s u r e G r i d V i e w S t a t e I D i a g r a m T a g A d d i t i o n a l I n f o " / > < / a : K e y V a l u e O f D i a g r a m O b j e c t K e y a n y T y p e z b w N T n L X > < a : K e y V a l u e O f D i a g r a m O b j e c t K e y a n y T y p e z b w N T n L X > < a : K e y > < K e y > M e a s u r e s \ C o u n t   o f   t r a n s a c t i o n _ i d \ T a g I n f o \ V a l u e < / K e y > < / a : K e y > < a : V a l u e   i : t y p e = " M e a s u r e G r i d V i e w S t a t e I D i a g r a m T a g A d d i t i o n a l I n f o " / > < / a : K e y V a l u e O f D i a g r a m O b j e c t K e y a n y T y p e z b w N T n L X > < a : K e y V a l u e O f D i a g r a m O b j e c t K e y a n y T y p e z b w N T n L X > < a : K e y > < K e y > M e a s u r e s \ s a l e s < / K e y > < / a : K e y > < a : V a l u e   i : t y p e = " M e a s u r e G r i d N o d e V i e w S t a t e " > < L a y e d O u t > t r u e < / L a y e d O u t > < / a : V a l u e > < / a : K e y V a l u e O f D i a g r a m O b j e c t K e y a n y T y p e z b w N T n L X > < a : K e y V a l u e O f D i a g r a m O b j e c t K e y a n y T y p e z b w N T n L X > < a : K e y > < K e y > M e a s u r e s \ s a l e s \ T a g I n f o \ F o r m u l a < / K e y > < / a : K e y > < a : V a l u e   i : t y p e = " M e a s u r e G r i d V i e w S t a t e I D i a g r a m T a g A d d i t i o n a l I n f o " / > < / a : K e y V a l u e O f D i a g r a m O b j e c t K e y a n y T y p e z b w N T n L X > < a : K e y V a l u e O f D i a g r a m O b j e c t K e y a n y T y p e z b w N T n L X > < a : K e y > < K e y > M e a s u r e s \ s a l e s \ T a g I n f o \ V a l u e < / K e y > < / a : K e y > < a : V a l u e   i : t y p e = " M e a s u r e G r i d V i e w S t a t e I D i a g r a m T a g A d d i t i o n a l I n f o " / > < / a : K e y V a l u e O f D i a g r a m O b j e c t K e y a n y T y p e z b w N T n L X > < a : K e y V a l u e O f D i a g r a m O b j e c t K e y a n y T y p e z b w N T n L X > < a : K e y > < K e y > C o l u m n s \ t r a n s a c t i o n _ i d < / K e y > < / a : K e y > < a : V a l u e   i : t y p e = " M e a s u r e G r i d N o d e V i e w S t a t e " > < L a y e d O u t > t r u e < / L a y e d O u t > < / a : V a l u e > < / a : K e y V a l u e O f D i a g r a m O b j e c t K e y a n y T y p e z b w N T n L X > < a : K e y V a l u e O f D i a g r a m O b j e c t K e y a n y T y p e z b w N T n L X > < a : K e y > < K e y > C o l u m n s \ t r a n s a c t i o n _ d a t e < / K e y > < / a : K e y > < a : V a l u e   i : t y p e = " M e a s u r e G r i d N o d e V i e w S t a t e " > < C o l u m n > 1 < / C o l u m n > < L a y e d O u t > t r u e < / L a y e d O u t > < / a : V a l u e > < / a : K e y V a l u e O f D i a g r a m O b j e c t K e y a n y T y p e z b w N T n L X > < a : K e y V a l u e O f D i a g r a m O b j e c t K e y a n y T y p e z b w N T n L X > < a : K e y > < K e y > C o l u m n s \ t r a n s a c t i o n _ t i m e < / K e y > < / a : K e y > < a : V a l u e   i : t y p e = " M e a s u r e G r i d N o d e V i e w S t a t e " > < C o l u m n > 2 < / C o l u m n > < L a y e d O u t > t r u e < / L a y e d O u t > < / a : V a l u e > < / a : K e y V a l u e O f D i a g r a m O b j e c t K e y a n y T y p e z b w N T n L X > < a : K e y V a l u e O f D i a g r a m O b j e c t K e y a n y T y p e z b w N T n L X > < a : K e y > < K e y > C o l u m n s \ t r a n s a c t i o n _ q t y < / K e y > < / a : K e y > < a : V a l u e   i : t y p e = " M e a s u r e G r i d N o d e V i e w S t a t e " > < C o l u m n > 3 < / C o l u m n > < L a y e d O u t > t r u e < / L a y e d O u t > < / a : V a l u e > < / a : K e y V a l u e O f D i a g r a m O b j e c t K e y a n y T y p e z b w N T n L X > < a : K e y V a l u e O f D i a g r a m O b j e c t K e y a n y T y p e z b w N T n L X > < a : K e y > < K e y > C o l u m n s \ u n i t _ p r i c e < / K e y > < / a : K e y > < a : V a l u e   i : t y p e = " M e a s u r e G r i d N o d e V i e w S t a t e " > < C o l u m n > 4 < / C o l u m n > < L a y e d O u t > t r u e < / L a y e d O u t > < / a : V a l u e > < / a : K e y V a l u e O f D i a g r a m O b j e c t K e y a n y T y p e z b w N T n L X > < a : K e y V a l u e O f D i a g r a m O b j e c t K e y a n y T y p e z b w N T n L X > < a : K e y > < K e y > C o l u m n s \ s t o r e _ i d < / K e y > < / a : K e y > < a : V a l u e   i : t y p e = " M e a s u r e G r i d N o d e V i e w S t a t e " > < C o l u m n > 5 < / C o l u m n > < L a y e d O u t > t r u e < / L a y e d O u t > < / a : V a l u e > < / a : K e y V a l u e O f D i a g r a m O b j e c t K e y a n y T y p e z b w N T n L X > < a : K e y V a l u e O f D i a g r a m O b j e c t K e y a n y T y p e z b w N T n L X > < a : K e y > < K e y > C o l u m n s \ s t o r e _ l o c a t i o n < / K e y > < / a : K e y > < a : V a l u e   i : t y p e = " M e a s u r e G r i d N o d e V i e w S t a t e " > < C o l u m n > 6 < / C o l u m n > < L a y e d O u t > t r u e < / L a y e d O u t > < / a : V a l u e > < / a : K e y V a l u e O f D i a g r a m O b j e c t K e y a n y T y p e z b w N T n L X > < a : K e y V a l u e O f D i a g r a m O b j e c t K e y a n y T y p e z b w N T n L X > < a : K e y > < K e y > C o l u m n s \ p r o d u c t _ i d < / K e y > < / a : K e y > < a : V a l u e   i : t y p e = " M e a s u r e G r i d N o d e V i e w S t a t e " > < C o l u m n > 7 < / C o l u m n > < L a y e d O u t > t r u e < / L a y e d O u t > < / a : V a l u e > < / a : K e y V a l u e O f D i a g r a m O b j e c t K e y a n y T y p e z b w N T n L X > < a : K e y V a l u e O f D i a g r a m O b j e c t K e y a n y T y p e z b w N T n L X > < a : K e y > < K e y > C o l u m n s \ p r o d u c t _ c a t e g o r y < / K e y > < / a : K e y > < a : V a l u e   i : t y p e = " M e a s u r e G r i d N o d e V i e w S t a t e " > < C o l u m n > 8 < / C o l u m n > < L a y e d O u t > t r u e < / L a y e d O u t > < / a : V a l u e > < / a : K e y V a l u e O f D i a g r a m O b j e c t K e y a n y T y p e z b w N T n L X > < a : K e y V a l u e O f D i a g r a m O b j e c t K e y a n y T y p e z b w N T n L X > < a : K e y > < K e y > C o l u m n s \ p r o d u c t _ t y p e < / K e y > < / a : K e y > < a : V a l u e   i : t y p e = " M e a s u r e G r i d N o d e V i e w S t a t e " > < C o l u m n > 9 < / C o l u m n > < L a y e d O u t > t r u e < / L a y e d O u t > < / a : V a l u e > < / a : K e y V a l u e O f D i a g r a m O b j e c t K e y a n y T y p e z b w N T n L X > < a : K e y V a l u e O f D i a g r a m O b j e c t K e y a n y T y p e z b w N T n L X > < a : K e y > < K e y > C o l u m n s \ p r o d u c t _ d e t a i l < / K e y > < / a : K e y > < a : V a l u e   i : t y p e = " M e a s u r e G r i d N o d e V i e w S t a t e " > < C o l u m n > 1 0 < / C o l u m n > < L a y e d O u t > t r u e < / L a y e d O u t > < / a : V a l u e > < / a : K e y V a l u e O f D i a g r a m O b j e c t K e y a n y T y p e z b w N T n L X > < a : K e y V a l u e O f D i a g r a m O b j e c t K e y a n y T y p e z b w N T n L X > < a : K e y > < K e y > C o l u m n s \ s i z e < / K e y > < / a : K e y > < a : V a l u e   i : t y p e = " M e a s u r e G r i d N o d e V i e w S t a t e " > < C o l u m n > 1 1 < / C o l u m n > < L a y e d O u t > t r u e < / L a y e d O u t > < / a : V a l u e > < / a : K e y V a l u e O f D i a g r a m O b j e c t K e y a n y T y p e z b w N T n L X > < a : K e y V a l u e O f D i a g r a m O b j e c t K e y a n y T y p e z b w N T n L X > < a : K e y > < K e y > C o l u m n s \ t o t a l _ b i l l < / K e y > < / a : K e y > < a : V a l u e   i : t y p e = " M e a s u r e G r i d N o d e V i e w S t a t e " > < C o l u m n > 1 2 < / C o l u m n > < L a y e d O u t > t r u e < / L a y e d O u t > < / a : V a l u e > < / a : K e y V a l u e O f D i a g r a m O b j e c t K e y a n y T y p e z b w N T n L X > < a : K e y V a l u e O f D i a g r a m O b j e c t K e y a n y T y p e z b w N T n L X > < a : K e y > < K e y > C o l u m n s \ M o n t h   N a m e < / K e y > < / a : K e y > < a : V a l u e   i : t y p e = " M e a s u r e G r i d N o d e V i e w S t a t e " > < C o l u m n > 1 3 < / C o l u m n > < L a y e d O u t > t r u e < / L a y e d O u t > < / a : V a l u e > < / a : K e y V a l u e O f D i a g r a m O b j e c t K e y a n y T y p e z b w N T n L X > < a : K e y V a l u e O f D i a g r a m O b j e c t K e y a n y T y p e z b w N T n L X > < a : K e y > < K e y > C o l u m n s \ D a y   N a m e < / K e y > < / a : K e y > < a : V a l u e   i : t y p e = " M e a s u r e G r i d N o d e V i e w S t a t e " > < C o l u m n > 1 4 < / C o l u m n > < L a y e d O u t > t r u e < / L a y e d O u t > < / a : V a l u e > < / a : K e y V a l u e O f D i a g r a m O b j e c t K e y a n y T y p e z b w N T n L X > < a : K e y V a l u e O f D i a g r a m O b j e c t K e y a n y T y p e z b w N T n L X > < a : K e y > < K e y > C o l u m n s \ H o u r < / K e y > < / a : K e y > < a : V a l u e   i : t y p e = " M e a s u r e G r i d N o d e V i e w S t a t e " > < C o l u m n > 1 5 < / C o l u m n > < L a y e d O u t > t r u e < / L a y e d O u t > < / a : V a l u e > < / a : K e y V a l u e O f D i a g r a m O b j e c t K e y a n y T y p e z b w N T n L X > < a : K e y V a l u e O f D i a g r a m O b j e c t K e y a n y T y p e z b w N T n L X > < a : K e y > < K e y > C o l u m n s \ D a y   o f   W e e k < / K e y > < / a : K e y > < a : V a l u e   i : t y p e = " M e a s u r e G r i d N o d e V i e w S t a t e " > < C o l u m n > 1 6 < / C o l u m n > < L a y e d O u t > t r u e < / L a y e d O u t > < / a : V a l u e > < / a : K e y V a l u e O f D i a g r a m O b j e c t K e y a n y T y p e z b w N T n L X > < a : K e y V a l u e O f D i a g r a m O b j e c t K e y a n y T y p e z b w N T n L X > < a : K e y > < K e y > C o l u m n s \ M o n t h < / K e y > < / a : K e y > < a : V a l u e   i : t y p e = " M e a s u r e G r i d N o d e V i e w S t a t e " > < C o l u m n > 1 7 < / C o l u m n > < L a y e d O u t > t r u e < / L a y e d O u t > < / a : V a l u e > < / a : K e y V a l u e O f D i a g r a m O b j e c t K e y a n y T y p e z b w N T n L X > < a : K e y V a l u e O f D i a g r a m O b j e c t K e y a n y T y p e z b w N T n L X > < a : K e y > < K e y > L i n k s \ & l t ; C o l u m n s \ S u m   o f   H o u r & g t ; - & l t ; M e a s u r e s \ H o u r & g t ; < / K e y > < / a : K e y > < a : V a l u e   i : t y p e = " M e a s u r e G r i d V i e w S t a t e I D i a g r a m L i n k " / > < / a : K e y V a l u e O f D i a g r a m O b j e c t K e y a n y T y p e z b w N T n L X > < a : K e y V a l u e O f D i a g r a m O b j e c t K e y a n y T y p e z b w N T n L X > < a : K e y > < K e y > L i n k s \ & l t ; C o l u m n s \ S u m   o f   H o u r & g t ; - & l t ; M e a s u r e s \ H o u r & g t ; \ C O L U M N < / K e y > < / a : K e y > < a : V a l u e   i : t y p e = " M e a s u r e G r i d V i e w S t a t e I D i a g r a m L i n k E n d p o i n t " / > < / a : K e y V a l u e O f D i a g r a m O b j e c t K e y a n y T y p e z b w N T n L X > < a : K e y V a l u e O f D i a g r a m O b j e c t K e y a n y T y p e z b w N T n L X > < a : K e y > < K e y > L i n k s \ & l t ; C o l u m n s \ S u m   o f   H o u r & g t ; - & l t ; M e a s u r e s \ H o u r & g t ; \ M E A S U R E < / K e y > < / a : K e y > < a : V a l u e   i : t y p e = " M e a s u r e G r i d V i e w S t a t e I D i a g r a m L i n k E n d p o i n t " / > < / a : K e y V a l u e O f D i a g r a m O b j e c t K e y a n y T y p e z b w N T n L X > < a : K e y V a l u e O f D i a g r a m O b j e c t K e y a n y T y p e z b w N T n L X > < a : K e y > < K e y > L i n k s \ & l t ; C o l u m n s \ S u m   o f   t r a n s a c t i o n _ q t y & g t ; - & l t ; M e a s u r e s \ t r a n s a c t i o n _ q t y & g t ; < / K e y > < / a : K e y > < a : V a l u e   i : t y p e = " M e a s u r e G r i d V i e w S t a t e I D i a g r a m L i n k " / > < / a : K e y V a l u e O f D i a g r a m O b j e c t K e y a n y T y p e z b w N T n L X > < a : K e y V a l u e O f D i a g r a m O b j e c t K e y a n y T y p e z b w N T n L X > < a : K e y > < K e y > L i n k s \ & l t ; C o l u m n s \ S u m   o f   t r a n s a c t i o n _ q t y & g t ; - & l t ; M e a s u r e s \ t r a n s a c t i o n _ q t y & g t ; \ C O L U M N < / K e y > < / a : K e y > < a : V a l u e   i : t y p e = " M e a s u r e G r i d V i e w S t a t e I D i a g r a m L i n k E n d p o i n t " / > < / a : K e y V a l u e O f D i a g r a m O b j e c t K e y a n y T y p e z b w N T n L X > < a : K e y V a l u e O f D i a g r a m O b j e c t K e y a n y T y p e z b w N T n L X > < a : K e y > < K e y > L i n k s \ & l t ; C o l u m n s \ S u m   o f   t r a n s a c t i o n _ q t y & g t ; - & l t ; M e a s u r e s \ t r a n s a c t i o n _ q t y & g t ; \ M E A S U R E < / K e y > < / a : K e y > < a : V a l u e   i : t y p e = " M e a s u r e G r i d V i e w S t a t e I D i a g r a m L i n k E n d p o i n t " / > < / a : K e y V a l u e O f D i a g r a m O b j e c t K e y a n y T y p e z b w N T n L X > < a : K e y V a l u e O f D i a g r a m O b j e c t K e y a n y T y p e z b w N T n L X > < a : K e y > < K e y > L i n k s \ & l t ; C o l u m n s \ S u m   o f   t o t a l _ b i l l & g t ; - & l t ; M e a s u r e s \ t o t a l _ b i l l & g t ; < / K e y > < / a : K e y > < a : V a l u e   i : t y p e = " M e a s u r e G r i d V i e w S t a t e I D i a g r a m L i n k " / > < / a : K e y V a l u e O f D i a g r a m O b j e c t K e y a n y T y p e z b w N T n L X > < a : K e y V a l u e O f D i a g r a m O b j e c t K e y a n y T y p e z b w N T n L X > < a : K e y > < K e y > L i n k s \ & l t ; C o l u m n s \ S u m   o f   t o t a l _ b i l l & g t ; - & l t ; M e a s u r e s \ t o t a l _ b i l l & g t ; \ C O L U M N < / K e y > < / a : K e y > < a : V a l u e   i : t y p e = " M e a s u r e G r i d V i e w S t a t e I D i a g r a m L i n k E n d p o i n t " / > < / a : K e y V a l u e O f D i a g r a m O b j e c t K e y a n y T y p e z b w N T n L X > < a : K e y V a l u e O f D i a g r a m O b j e c t K e y a n y T y p e z b w N T n L X > < a : K e y > < K e y > L i n k s \ & l t ; C o l u m n s \ S u m   o f   t o t a l _ b i l l & g t ; - & l t ; M e a s u r e s \ t o t a l _ b i l l & g t ; \ M E A S U R E < / K e y > < / a : K e y > < a : V a l u e   i : t y p e = " M e a s u r e G r i d V i e w S t a t e I D i a g r a m L i n k E n d p o i n t " / > < / a : K e y V a l u e O f D i a g r a m O b j e c t K e y a n y T y p e z b w N T n L X > < a : K e y V a l u e O f D i a g r a m O b j e c t K e y a n y T y p e z b w N T n L X > < a : K e y > < K e y > L i n k s \ & l t ; C o l u m n s \ C o u n t   o f   t r a n s a c t i o n _ i d & g t ; - & l t ; M e a s u r e s \ t r a n s a c t i o n _ i d & g t ; < / K e y > < / a : K e y > < a : V a l u e   i : t y p e = " M e a s u r e G r i d V i e w S t a t e I D i a g r a m L i n k " / > < / a : K e y V a l u e O f D i a g r a m O b j e c t K e y a n y T y p e z b w N T n L X > < a : K e y V a l u e O f D i a g r a m O b j e c t K e y a n y T y p e z b w N T n L X > < a : K e y > < K e y > L i n k s \ & l t ; C o l u m n s \ C o u n t   o f   t r a n s a c t i o n _ i d & g t ; - & l t ; M e a s u r e s \ t r a n s a c t i o n _ i d & g t ; \ C O L U M N < / K e y > < / a : K e y > < a : V a l u e   i : t y p e = " M e a s u r e G r i d V i e w S t a t e I D i a g r a m L i n k E n d p o i n t " / > < / a : K e y V a l u e O f D i a g r a m O b j e c t K e y a n y T y p e z b w N T n L X > < a : K e y V a l u e O f D i a g r a m O b j e c t K e y a n y T y p e z b w N T n L X > < a : K e y > < K e y > L i n k s \ & l t ; C o l u m n s \ C o u n t   o f   t r a n s a c t i o n _ i d & g t ; - & l t ; M e a s u r e s \ t r a n s a c t i o n _ i d & g t ; \ M E A S U R E < / K e y > < / a : K e y > < a : V a l u e   i : t y p e = " M e a s u r e G r i d V i e w S t a t e I D i a g r a m L i n k E n d p o i n t " / > < / 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59DA2B27-F87E-436D-B815-0B0009C35337}">
  <ds:schemaRefs/>
</ds:datastoreItem>
</file>

<file path=customXml/itemProps10.xml><?xml version="1.0" encoding="utf-8"?>
<ds:datastoreItem xmlns:ds="http://schemas.openxmlformats.org/officeDocument/2006/customXml" ds:itemID="{E988DFB0-79BF-4AA8-BFC0-A4F2F36DDA37}">
  <ds:schemaRefs/>
</ds:datastoreItem>
</file>

<file path=customXml/itemProps11.xml><?xml version="1.0" encoding="utf-8"?>
<ds:datastoreItem xmlns:ds="http://schemas.openxmlformats.org/officeDocument/2006/customXml" ds:itemID="{A52010F1-F050-4228-930B-85A5C167A149}">
  <ds:schemaRefs/>
</ds:datastoreItem>
</file>

<file path=customXml/itemProps12.xml><?xml version="1.0" encoding="utf-8"?>
<ds:datastoreItem xmlns:ds="http://schemas.openxmlformats.org/officeDocument/2006/customXml" ds:itemID="{D95E132D-2906-4F2A-8092-B279BFE4CA67}">
  <ds:schemaRefs/>
</ds:datastoreItem>
</file>

<file path=customXml/itemProps13.xml><?xml version="1.0" encoding="utf-8"?>
<ds:datastoreItem xmlns:ds="http://schemas.openxmlformats.org/officeDocument/2006/customXml" ds:itemID="{D9C33C7C-D0DC-4445-ACDB-987869109B50}">
  <ds:schemaRefs/>
</ds:datastoreItem>
</file>

<file path=customXml/itemProps14.xml><?xml version="1.0" encoding="utf-8"?>
<ds:datastoreItem xmlns:ds="http://schemas.openxmlformats.org/officeDocument/2006/customXml" ds:itemID="{597A9B7C-102B-4ABA-9859-DFEFD7230DC4}">
  <ds:schemaRefs/>
</ds:datastoreItem>
</file>

<file path=customXml/itemProps15.xml><?xml version="1.0" encoding="utf-8"?>
<ds:datastoreItem xmlns:ds="http://schemas.openxmlformats.org/officeDocument/2006/customXml" ds:itemID="{6EC06168-B475-43BE-B2EE-000BE24AAE9F}">
  <ds:schemaRefs/>
</ds:datastoreItem>
</file>

<file path=customXml/itemProps16.xml><?xml version="1.0" encoding="utf-8"?>
<ds:datastoreItem xmlns:ds="http://schemas.openxmlformats.org/officeDocument/2006/customXml" ds:itemID="{CC5A04A6-1D3A-4622-893C-7A715059E922}">
  <ds:schemaRefs/>
</ds:datastoreItem>
</file>

<file path=customXml/itemProps17.xml><?xml version="1.0" encoding="utf-8"?>
<ds:datastoreItem xmlns:ds="http://schemas.openxmlformats.org/officeDocument/2006/customXml" ds:itemID="{C28B8786-F5F5-455D-87FD-76721EB570D3}">
  <ds:schemaRefs/>
</ds:datastoreItem>
</file>

<file path=customXml/itemProps18.xml><?xml version="1.0" encoding="utf-8"?>
<ds:datastoreItem xmlns:ds="http://schemas.openxmlformats.org/officeDocument/2006/customXml" ds:itemID="{6D056261-D3F5-4D05-9F5E-242761BA0E27}">
  <ds:schemaRefs/>
</ds:datastoreItem>
</file>

<file path=customXml/itemProps19.xml><?xml version="1.0" encoding="utf-8"?>
<ds:datastoreItem xmlns:ds="http://schemas.openxmlformats.org/officeDocument/2006/customXml" ds:itemID="{26E7846F-B4BF-47C2-8EE8-9FF2029EC6C1}">
  <ds:schemaRefs/>
</ds:datastoreItem>
</file>

<file path=customXml/itemProps2.xml><?xml version="1.0" encoding="utf-8"?>
<ds:datastoreItem xmlns:ds="http://schemas.openxmlformats.org/officeDocument/2006/customXml" ds:itemID="{34B69712-28BE-4F60-A9A7-1770B4AEA5AF}">
  <ds:schemaRefs/>
</ds:datastoreItem>
</file>

<file path=customXml/itemProps20.xml><?xml version="1.0" encoding="utf-8"?>
<ds:datastoreItem xmlns:ds="http://schemas.openxmlformats.org/officeDocument/2006/customXml" ds:itemID="{E1774B65-F6A4-436E-80FD-B1675C8158F4}">
  <ds:schemaRefs/>
</ds:datastoreItem>
</file>

<file path=customXml/itemProps21.xml><?xml version="1.0" encoding="utf-8"?>
<ds:datastoreItem xmlns:ds="http://schemas.openxmlformats.org/officeDocument/2006/customXml" ds:itemID="{5DCDA7E8-45DD-4B76-833B-6E39C27B469A}">
  <ds:schemaRefs/>
</ds:datastoreItem>
</file>

<file path=customXml/itemProps22.xml><?xml version="1.0" encoding="utf-8"?>
<ds:datastoreItem xmlns:ds="http://schemas.openxmlformats.org/officeDocument/2006/customXml" ds:itemID="{C0831BF1-50CA-4474-A8D2-C04A6880D587}">
  <ds:schemaRefs/>
</ds:datastoreItem>
</file>

<file path=customXml/itemProps23.xml><?xml version="1.0" encoding="utf-8"?>
<ds:datastoreItem xmlns:ds="http://schemas.openxmlformats.org/officeDocument/2006/customXml" ds:itemID="{9D8B5493-71EC-4D96-9CC6-BECA7B19EE34}">
  <ds:schemaRefs/>
</ds:datastoreItem>
</file>

<file path=customXml/itemProps24.xml><?xml version="1.0" encoding="utf-8"?>
<ds:datastoreItem xmlns:ds="http://schemas.openxmlformats.org/officeDocument/2006/customXml" ds:itemID="{516095DD-DB52-48AE-A984-9E59512F61BA}">
  <ds:schemaRefs/>
</ds:datastoreItem>
</file>

<file path=customXml/itemProps25.xml><?xml version="1.0" encoding="utf-8"?>
<ds:datastoreItem xmlns:ds="http://schemas.openxmlformats.org/officeDocument/2006/customXml" ds:itemID="{5DFC0D56-D04A-40C0-ADC5-8D8B9D8AAD64}">
  <ds:schemaRefs/>
</ds:datastoreItem>
</file>

<file path=customXml/itemProps26.xml><?xml version="1.0" encoding="utf-8"?>
<ds:datastoreItem xmlns:ds="http://schemas.openxmlformats.org/officeDocument/2006/customXml" ds:itemID="{F2A7EDDF-424B-4821-BA72-EA190C80F2FA}">
  <ds:schemaRefs/>
</ds:datastoreItem>
</file>

<file path=customXml/itemProps27.xml><?xml version="1.0" encoding="utf-8"?>
<ds:datastoreItem xmlns:ds="http://schemas.openxmlformats.org/officeDocument/2006/customXml" ds:itemID="{147B37F8-2782-49FC-9DC9-1881CFB886B9}">
  <ds:schemaRefs/>
</ds:datastoreItem>
</file>

<file path=customXml/itemProps28.xml><?xml version="1.0" encoding="utf-8"?>
<ds:datastoreItem xmlns:ds="http://schemas.openxmlformats.org/officeDocument/2006/customXml" ds:itemID="{899C82C3-959F-4A76-A79B-67C853D47055}">
  <ds:schemaRefs/>
</ds:datastoreItem>
</file>

<file path=customXml/itemProps29.xml><?xml version="1.0" encoding="utf-8"?>
<ds:datastoreItem xmlns:ds="http://schemas.openxmlformats.org/officeDocument/2006/customXml" ds:itemID="{FB40DEDA-820D-4F31-921F-3D538B142AD4}">
  <ds:schemaRefs>
    <ds:schemaRef ds:uri="http://schemas.microsoft.com/DataMashup"/>
  </ds:schemaRefs>
</ds:datastoreItem>
</file>

<file path=customXml/itemProps3.xml><?xml version="1.0" encoding="utf-8"?>
<ds:datastoreItem xmlns:ds="http://schemas.openxmlformats.org/officeDocument/2006/customXml" ds:itemID="{03CFDE98-0E8C-49A0-AE5E-82170D9C33AE}">
  <ds:schemaRefs/>
</ds:datastoreItem>
</file>

<file path=customXml/itemProps4.xml><?xml version="1.0" encoding="utf-8"?>
<ds:datastoreItem xmlns:ds="http://schemas.openxmlformats.org/officeDocument/2006/customXml" ds:itemID="{948A3EC9-D9CF-4C60-B1EB-F7143A85971B}">
  <ds:schemaRefs/>
</ds:datastoreItem>
</file>

<file path=customXml/itemProps5.xml><?xml version="1.0" encoding="utf-8"?>
<ds:datastoreItem xmlns:ds="http://schemas.openxmlformats.org/officeDocument/2006/customXml" ds:itemID="{4994A878-033F-4AD9-BCA9-E0A1363440EA}">
  <ds:schemaRefs/>
</ds:datastoreItem>
</file>

<file path=customXml/itemProps6.xml><?xml version="1.0" encoding="utf-8"?>
<ds:datastoreItem xmlns:ds="http://schemas.openxmlformats.org/officeDocument/2006/customXml" ds:itemID="{DA83E2DE-756D-4068-8D0D-9C16B8992A65}">
  <ds:schemaRefs/>
</ds:datastoreItem>
</file>

<file path=customXml/itemProps7.xml><?xml version="1.0" encoding="utf-8"?>
<ds:datastoreItem xmlns:ds="http://schemas.openxmlformats.org/officeDocument/2006/customXml" ds:itemID="{7DB19A2F-B825-474E-A6AA-1FAC94A6EA0B}">
  <ds:schemaRefs/>
</ds:datastoreItem>
</file>

<file path=customXml/itemProps8.xml><?xml version="1.0" encoding="utf-8"?>
<ds:datastoreItem xmlns:ds="http://schemas.openxmlformats.org/officeDocument/2006/customXml" ds:itemID="{E9F61705-92CA-496F-9B5A-DC0707B520E7}">
  <ds:schemaRefs/>
</ds:datastoreItem>
</file>

<file path=customXml/itemProps9.xml><?xml version="1.0" encoding="utf-8"?>
<ds:datastoreItem xmlns:ds="http://schemas.openxmlformats.org/officeDocument/2006/customXml" ds:itemID="{4079330D-EC8F-45CA-A3DD-A6BA64E8491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a77273</cp:lastModifiedBy>
  <dcterms:created xsi:type="dcterms:W3CDTF">2015-06-05T18:17:20Z</dcterms:created>
  <dcterms:modified xsi:type="dcterms:W3CDTF">2025-01-28T19:26:45Z</dcterms:modified>
</cp:coreProperties>
</file>