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mells" sheetId="1" r:id="rId3"/>
    <sheet state="visible" name="Medição 2" sheetId="2" r:id="rId4"/>
    <sheet state="visible" name="Medição 3" sheetId="3" r:id="rId5"/>
    <sheet state="visible" name="Medição 4" sheetId="4" r:id="rId6"/>
    <sheet state="visible" name="Medição 5" sheetId="5" r:id="rId7"/>
    <sheet state="visible" name="Medição 6" sheetId="6" r:id="rId8"/>
  </sheets>
  <definedNames/>
  <calcPr/>
</workbook>
</file>

<file path=xl/sharedStrings.xml><?xml version="1.0" encoding="utf-8"?>
<sst xmlns="http://schemas.openxmlformats.org/spreadsheetml/2006/main" count="342" uniqueCount="79">
  <si>
    <t xml:space="preserve">Métricas 1º Coleta de Code Smells </t>
  </si>
  <si>
    <t>COESÃO</t>
  </si>
  <si>
    <t>COMPLEXIDADE</t>
  </si>
  <si>
    <t>HERANÇA</t>
  </si>
  <si>
    <t>ACOPLAMENTO</t>
  </si>
  <si>
    <t>TAMANHO</t>
  </si>
  <si>
    <t>PercentLackOfCohesion</t>
  </si>
  <si>
    <t>AvgCyclomatic</t>
  </si>
  <si>
    <t>SumCyclomatic</t>
  </si>
  <si>
    <t>Essential</t>
  </si>
  <si>
    <t>MaxNesting</t>
  </si>
  <si>
    <t>MaxInheritanceTree</t>
  </si>
  <si>
    <t>CountClassDerived</t>
  </si>
  <si>
    <t>CountClassBase</t>
  </si>
  <si>
    <t>CountClassCoupled</t>
  </si>
  <si>
    <t>CountLineCode</t>
  </si>
  <si>
    <t>CountLineComment</t>
  </si>
  <si>
    <t>CountDeclClass</t>
  </si>
  <si>
    <t>CountDeclInstanceMethod</t>
  </si>
  <si>
    <t>br.edu.utfpr.biblioteca.salas.controller</t>
  </si>
  <si>
    <t>CalendarioMB</t>
  </si>
  <si>
    <t>ExibirReservaMB</t>
  </si>
  <si>
    <t>LoginFilter</t>
  </si>
  <si>
    <t>LoginMB</t>
  </si>
  <si>
    <t>RelatorioMB</t>
  </si>
  <si>
    <t>ReservaRapidaMB</t>
  </si>
  <si>
    <t>SessionContext</t>
  </si>
  <si>
    <t>br.edu.utfpr.biblioteca.salas.model</t>
  </si>
  <si>
    <t>Dia</t>
  </si>
  <si>
    <t>Hora</t>
  </si>
  <si>
    <t>RelatorioReservas</t>
  </si>
  <si>
    <t>ReservasHorario</t>
  </si>
  <si>
    <t>br.edu.utfpr.biblioteca.salas.model.bo</t>
  </si>
  <si>
    <t>AdministradorBO</t>
  </si>
  <si>
    <t>ParserCsvBO</t>
  </si>
  <si>
    <t>ReservaBO</t>
  </si>
  <si>
    <t>SalaBO</t>
  </si>
  <si>
    <t>StatusBO</t>
  </si>
  <si>
    <t>UsuarioBO</t>
  </si>
  <si>
    <t>br.edu.utfpr.biblioteca.salas.model.dao</t>
  </si>
  <si>
    <t>GenericDAO</t>
  </si>
  <si>
    <t>ReservaDAO</t>
  </si>
  <si>
    <t>SalaDAO</t>
  </si>
  <si>
    <t>StatusDAO</t>
  </si>
  <si>
    <t>UsuarioDAO</t>
  </si>
  <si>
    <t>br.edu.utfpr.biblioteca.salas.model.entity</t>
  </si>
  <si>
    <t>ReservaPO</t>
  </si>
  <si>
    <t>SalaPO</t>
  </si>
  <si>
    <t>StatusPO</t>
  </si>
  <si>
    <t>UsuarioPO</t>
  </si>
  <si>
    <t>br.edu.utfpr.biblioteca.salas.tools</t>
  </si>
  <si>
    <t>CalendarioHelper</t>
  </si>
  <si>
    <t>HashMapHelper</t>
  </si>
  <si>
    <t>br.edu.utfpr.biblioteca.salas.view</t>
  </si>
  <si>
    <t>BotaoHorario</t>
  </si>
  <si>
    <t>StatusBotao</t>
  </si>
  <si>
    <t>TOTAL</t>
  </si>
  <si>
    <t>CalendarioMB.java</t>
  </si>
  <si>
    <t>ExibirReservaMB.java</t>
  </si>
  <si>
    <t>LoginFilter.java</t>
  </si>
  <si>
    <t>LoginMB.java</t>
  </si>
  <si>
    <t>RelatorioMB.java</t>
  </si>
  <si>
    <t>ReservaRapidaMB.java</t>
  </si>
  <si>
    <t>SessionContext.java</t>
  </si>
  <si>
    <t>Dia.java</t>
  </si>
  <si>
    <t>Hora.java</t>
  </si>
  <si>
    <t>RelatorioReservas.java</t>
  </si>
  <si>
    <t>ReservasHorario.java</t>
  </si>
  <si>
    <t>AdministradorBO.java</t>
  </si>
  <si>
    <t>ParserCsvBO.java</t>
  </si>
  <si>
    <t>ReservaBO.java</t>
  </si>
  <si>
    <t>SalaBO.java</t>
  </si>
  <si>
    <t>StatusBO.java</t>
  </si>
  <si>
    <t>UsuarioBO.java</t>
  </si>
  <si>
    <t>GenericDAO.java</t>
  </si>
  <si>
    <t>ReservaDAO.java</t>
  </si>
  <si>
    <t>SalaDAO.java</t>
  </si>
  <si>
    <t>StatusDAO.java</t>
  </si>
  <si>
    <t>UsuarioDAO.java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</si>
</sst>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</font>
    <font>
      <b/>
      <name val="Arial"/>
    </font>
    <font>
      <b/>
      <color rgb="FFFFFFFF"/>
      <name val="Arial"/>
    </font>
    <font/>
    <font>
      <name val="Arial"/>
    </font>
    <font>
      <color rgb="FF000000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5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1" fillId="5" fontId="2" numFmtId="0" xfId="0" applyAlignment="1" applyBorder="1" applyFill="1" applyFont="1">
      <alignment horizontal="center" vertical="bottom"/>
    </xf>
    <xf borderId="2" fillId="6" fontId="2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5" fillId="0" fontId="4" numFmtId="0" xfId="0" applyBorder="1" applyFont="1"/>
    <xf borderId="6" fillId="7" fontId="5" numFmtId="0" xfId="0" applyAlignment="1" applyBorder="1" applyFill="1" applyFont="1">
      <alignment horizontal="center" vertical="bottom"/>
    </xf>
    <xf borderId="5" fillId="8" fontId="5" numFmtId="0" xfId="0" applyAlignment="1" applyBorder="1" applyFill="1" applyFont="1">
      <alignment horizontal="center" vertical="bottom"/>
    </xf>
    <xf borderId="0" fillId="8" fontId="5" numFmtId="0" xfId="0" applyAlignment="1" applyFont="1">
      <alignment horizontal="center" vertical="bottom"/>
    </xf>
    <xf borderId="7" fillId="8" fontId="5" numFmtId="0" xfId="0" applyAlignment="1" applyBorder="1" applyFont="1">
      <alignment horizontal="center" vertical="bottom"/>
    </xf>
    <xf borderId="7" fillId="9" fontId="5" numFmtId="0" xfId="0" applyAlignment="1" applyBorder="1" applyFill="1" applyFont="1">
      <alignment horizontal="center" vertical="bottom"/>
    </xf>
    <xf borderId="0" fillId="9" fontId="5" numFmtId="0" xfId="0" applyAlignment="1" applyFont="1">
      <alignment horizontal="center" vertical="bottom"/>
    </xf>
    <xf borderId="5" fillId="9" fontId="5" numFmtId="0" xfId="0" applyAlignment="1" applyBorder="1" applyFont="1">
      <alignment horizontal="center" vertical="bottom"/>
    </xf>
    <xf borderId="6" fillId="10" fontId="5" numFmtId="0" xfId="0" applyAlignment="1" applyBorder="1" applyFill="1" applyFont="1">
      <alignment horizontal="center" vertical="bottom"/>
    </xf>
    <xf borderId="0" fillId="11" fontId="5" numFmtId="0" xfId="0" applyAlignment="1" applyFill="1" applyFont="1">
      <alignment horizontal="center" vertical="bottom"/>
    </xf>
    <xf borderId="7" fillId="11" fontId="5" numFmtId="0" xfId="0" applyAlignment="1" applyBorder="1" applyFont="1">
      <alignment horizontal="center" vertical="bottom"/>
    </xf>
    <xf borderId="5" fillId="12" fontId="4" numFmtId="0" xfId="0" applyAlignment="1" applyBorder="1" applyFill="1" applyFont="1">
      <alignment readingOrder="0"/>
    </xf>
    <xf borderId="6" fillId="12" fontId="4" numFmtId="0" xfId="0" applyAlignment="1" applyBorder="1" applyFont="1">
      <alignment horizontal="center"/>
    </xf>
    <xf borderId="5" fillId="12" fontId="4" numFmtId="0" xfId="0" applyAlignment="1" applyBorder="1" applyFont="1">
      <alignment horizontal="center"/>
    </xf>
    <xf borderId="0" fillId="12" fontId="4" numFmtId="0" xfId="0" applyAlignment="1" applyFont="1">
      <alignment horizontal="center"/>
    </xf>
    <xf borderId="7" fillId="12" fontId="4" numFmtId="0" xfId="0" applyAlignment="1" applyBorder="1" applyFont="1">
      <alignment horizontal="center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5" fillId="12" fontId="6" numFmtId="0" xfId="0" applyAlignment="1" applyBorder="1" applyFont="1">
      <alignment readingOrder="0"/>
    </xf>
    <xf borderId="5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" fillId="12" fontId="7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 vertical="bottom"/>
    </xf>
    <xf borderId="5" fillId="11" fontId="5" numFmtId="0" xfId="0" applyAlignment="1" applyBorder="1" applyFont="1">
      <alignment readingOrder="0" vertical="bottom"/>
    </xf>
    <xf borderId="6" fillId="11" fontId="4" numFmtId="0" xfId="0" applyAlignment="1" applyBorder="1" applyFont="1">
      <alignment horizontal="center"/>
    </xf>
    <xf borderId="5" fillId="11" fontId="4" numFmtId="0" xfId="0" applyAlignment="1" applyBorder="1" applyFont="1">
      <alignment horizontal="center"/>
    </xf>
    <xf borderId="0" fillId="11" fontId="4" numFmtId="0" xfId="0" applyAlignment="1" applyFont="1">
      <alignment horizontal="center"/>
    </xf>
    <xf borderId="7" fillId="11" fontId="4" numFmtId="0" xfId="0" applyAlignment="1" applyBorder="1" applyFont="1">
      <alignment horizontal="center"/>
    </xf>
    <xf borderId="5" fillId="12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readingOrder="0" vertical="bottom"/>
    </xf>
    <xf borderId="11" fillId="0" fontId="5" numFmtId="0" xfId="0" applyAlignment="1" applyBorder="1" applyFont="1">
      <alignment horizontal="center" vertical="bottom"/>
    </xf>
    <xf borderId="0" fillId="13" fontId="1" numFmtId="0" xfId="0" applyAlignment="1" applyFill="1" applyFont="1">
      <alignment horizontal="center" readingOrder="0" vertical="center"/>
    </xf>
    <xf borderId="12" fillId="14" fontId="1" numFmtId="0" xfId="0" applyAlignment="1" applyBorder="1" applyFill="1" applyFont="1">
      <alignment horizontal="center" vertical="center"/>
    </xf>
    <xf borderId="2" fillId="12" fontId="4" numFmtId="0" xfId="0" applyAlignment="1" applyBorder="1" applyFont="1">
      <alignment horizontal="center"/>
    </xf>
    <xf borderId="13" fillId="12" fontId="4" numFmtId="0" xfId="0" applyAlignment="1" applyBorder="1" applyFont="1">
      <alignment horizontal="center"/>
    </xf>
    <xf borderId="14" fillId="12" fontId="4" numFmtId="0" xfId="0" applyAlignment="1" applyBorder="1" applyFont="1">
      <alignment horizontal="center"/>
    </xf>
    <xf borderId="0" fillId="0" fontId="5" numFmtId="0" xfId="0" applyAlignment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13" fillId="11" fontId="4" numFmtId="0" xfId="0" applyAlignment="1" applyBorder="1" applyFont="1">
      <alignment horizontal="center"/>
    </xf>
    <xf borderId="14" fillId="11" fontId="4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0" fillId="12" fontId="4" numFmtId="0" xfId="0" applyAlignment="1" applyFont="1">
      <alignment readingOrder="0"/>
    </xf>
    <xf borderId="13" fillId="12" fontId="4" numFmtId="0" xfId="0" applyAlignment="1" applyBorder="1" applyFont="1">
      <alignment horizontal="center" vertical="center"/>
    </xf>
    <xf borderId="3" fillId="12" fontId="4" numFmtId="0" xfId="0" applyAlignment="1" applyBorder="1" applyFont="1">
      <alignment horizontal="center" vertical="center"/>
    </xf>
    <xf borderId="13" fillId="12" fontId="4" numFmtId="0" xfId="0" applyAlignment="1" applyBorder="1" applyFont="1">
      <alignment horizontal="center" readingOrder="0" vertical="center"/>
    </xf>
    <xf borderId="14" fillId="12" fontId="4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0" fillId="12" fontId="4" numFmtId="0" xfId="0" applyAlignment="1" applyFont="1">
      <alignment horizontal="center" vertical="center"/>
    </xf>
    <xf borderId="10" fillId="12" fontId="4" numFmtId="0" xfId="0" applyAlignment="1" applyBorder="1" applyFont="1">
      <alignment horizontal="center" vertical="center"/>
    </xf>
    <xf borderId="0" fillId="0" fontId="5" numFmtId="0" xfId="0" applyAlignment="1" applyFont="1">
      <alignment readingOrder="0" vertical="bottom"/>
    </xf>
    <xf borderId="9" fillId="14" fontId="1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6" fillId="7" fontId="5" numFmtId="0" xfId="0" applyAlignment="1" applyBorder="1" applyFont="1">
      <alignment horizontal="center" vertical="center"/>
    </xf>
    <xf borderId="5" fillId="8" fontId="5" numFmtId="0" xfId="0" applyAlignment="1" applyBorder="1" applyFont="1">
      <alignment horizontal="center" vertical="center"/>
    </xf>
    <xf borderId="0" fillId="8" fontId="5" numFmtId="0" xfId="0" applyAlignment="1" applyFont="1">
      <alignment horizontal="center" vertical="center"/>
    </xf>
    <xf borderId="7" fillId="8" fontId="5" numFmtId="0" xfId="0" applyAlignment="1" applyBorder="1" applyFont="1">
      <alignment horizontal="center" vertical="center"/>
    </xf>
    <xf borderId="7" fillId="9" fontId="5" numFmtId="0" xfId="0" applyAlignment="1" applyBorder="1" applyFont="1">
      <alignment horizontal="center" vertical="center"/>
    </xf>
    <xf borderId="0" fillId="9" fontId="5" numFmtId="0" xfId="0" applyAlignment="1" applyFont="1">
      <alignment horizontal="center" vertical="center"/>
    </xf>
    <xf borderId="5" fillId="9" fontId="5" numFmtId="0" xfId="0" applyAlignment="1" applyBorder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0" fillId="11" fontId="5" numFmtId="0" xfId="0" applyAlignment="1" applyFont="1">
      <alignment horizontal="center" vertical="center"/>
    </xf>
    <xf borderId="7" fillId="11" fontId="5" numFmtId="0" xfId="0" applyAlignment="1" applyBorder="1" applyFont="1">
      <alignment horizontal="center" vertical="center"/>
    </xf>
    <xf borderId="5" fillId="12" fontId="4" numFmtId="0" xfId="0" applyAlignment="1" applyBorder="1" applyFont="1">
      <alignment horizontal="center" readingOrder="0" vertical="center"/>
    </xf>
    <xf borderId="0" fillId="12" fontId="5" numFmtId="0" xfId="0" applyAlignment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5" fillId="12" fontId="6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12" fontId="7" numFmtId="0" xfId="0" applyAlignment="1" applyBorder="1" applyFont="1">
      <alignment horizontal="center" readingOrder="0" vertical="center"/>
    </xf>
    <xf borderId="5" fillId="11" fontId="5" numFmtId="0" xfId="0" applyAlignment="1" applyBorder="1" applyFont="1">
      <alignment horizontal="center" readingOrder="0" vertical="center"/>
    </xf>
    <xf borderId="5" fillId="12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23.43"/>
    <col customWidth="1" min="7" max="7" width="19.57"/>
    <col customWidth="1" min="8" max="8" width="17.71"/>
    <col customWidth="1" min="9" max="9" width="15.86"/>
    <col customWidth="1" min="10" max="10" width="20.29"/>
    <col customWidth="1" min="12" max="12" width="20.43"/>
    <col customWidth="1" min="13" max="13" width="16.71"/>
    <col customWidth="1" min="14" max="14" width="24.29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4"/>
      <c r="I1" s="4"/>
      <c r="J1" s="7" t="s">
        <v>4</v>
      </c>
      <c r="K1" s="8" t="s">
        <v>5</v>
      </c>
      <c r="L1" s="4"/>
      <c r="M1" s="4"/>
      <c r="N1" s="4"/>
    </row>
    <row r="2">
      <c r="A2" s="9"/>
      <c r="B2" s="10" t="s">
        <v>6</v>
      </c>
      <c r="C2" s="11" t="s">
        <v>7</v>
      </c>
      <c r="D2" s="12" t="s">
        <v>8</v>
      </c>
      <c r="E2" s="12" t="s">
        <v>9</v>
      </c>
      <c r="F2" s="13" t="s">
        <v>10</v>
      </c>
      <c r="G2" s="14" t="s">
        <v>11</v>
      </c>
      <c r="H2" s="15" t="s">
        <v>12</v>
      </c>
      <c r="I2" s="16" t="s">
        <v>13</v>
      </c>
      <c r="J2" s="17" t="s">
        <v>14</v>
      </c>
      <c r="K2" s="18" t="s">
        <v>15</v>
      </c>
      <c r="L2" s="19" t="s">
        <v>16</v>
      </c>
      <c r="M2" s="18" t="s">
        <v>17</v>
      </c>
      <c r="N2" s="18" t="s">
        <v>18</v>
      </c>
    </row>
    <row r="3">
      <c r="A3" s="20" t="s">
        <v>19</v>
      </c>
      <c r="B3" s="21"/>
      <c r="C3" s="22"/>
      <c r="D3" s="23"/>
      <c r="E3" s="23"/>
      <c r="F3" s="24"/>
      <c r="G3" s="24"/>
      <c r="H3" s="23"/>
      <c r="I3" s="22"/>
      <c r="J3" s="21"/>
      <c r="K3" s="23"/>
      <c r="L3" s="24"/>
      <c r="M3" s="23"/>
      <c r="N3" s="23"/>
    </row>
    <row r="4">
      <c r="A4" s="25" t="s">
        <v>20</v>
      </c>
      <c r="B4" s="26">
        <v>77.0</v>
      </c>
      <c r="C4" s="27">
        <v>1.0</v>
      </c>
      <c r="D4" s="28">
        <v>25.0</v>
      </c>
      <c r="E4" s="28">
        <v>0.0</v>
      </c>
      <c r="F4" s="29">
        <v>2.0</v>
      </c>
      <c r="G4" s="29">
        <v>1.0</v>
      </c>
      <c r="H4" s="28">
        <v>0.0</v>
      </c>
      <c r="I4" s="27">
        <v>1.0</v>
      </c>
      <c r="J4" s="26">
        <v>7.0</v>
      </c>
      <c r="K4" s="28">
        <v>85.0</v>
      </c>
      <c r="L4" s="29">
        <v>27.0</v>
      </c>
      <c r="M4" s="28">
        <v>0.0</v>
      </c>
      <c r="N4" s="28">
        <v>18.0</v>
      </c>
    </row>
    <row r="5">
      <c r="A5" s="25" t="s">
        <v>21</v>
      </c>
      <c r="B5" s="26">
        <v>78.0</v>
      </c>
      <c r="C5" s="27">
        <v>1.0</v>
      </c>
      <c r="D5" s="28">
        <v>14.0</v>
      </c>
      <c r="E5" s="28">
        <v>0.0</v>
      </c>
      <c r="F5" s="29">
        <v>1.0</v>
      </c>
      <c r="G5" s="29">
        <v>1.0</v>
      </c>
      <c r="H5" s="28">
        <v>0.0</v>
      </c>
      <c r="I5" s="27">
        <v>1.0</v>
      </c>
      <c r="J5" s="26">
        <v>8.0</v>
      </c>
      <c r="K5" s="28">
        <v>54.0</v>
      </c>
      <c r="L5" s="29">
        <v>5.0</v>
      </c>
      <c r="M5" s="28">
        <v>0.0</v>
      </c>
      <c r="N5" s="28">
        <v>10.0</v>
      </c>
    </row>
    <row r="6">
      <c r="A6" s="25" t="s">
        <v>22</v>
      </c>
      <c r="B6" s="26">
        <v>0.0</v>
      </c>
      <c r="C6" s="27">
        <v>1.0</v>
      </c>
      <c r="D6" s="28">
        <v>5.0</v>
      </c>
      <c r="E6" s="28">
        <v>0.0</v>
      </c>
      <c r="F6" s="29">
        <v>1.0</v>
      </c>
      <c r="G6" s="29">
        <v>1.0</v>
      </c>
      <c r="H6" s="28">
        <v>0.0</v>
      </c>
      <c r="I6" s="27">
        <v>2.0</v>
      </c>
      <c r="J6" s="26">
        <v>1.0</v>
      </c>
      <c r="K6" s="28">
        <v>23.0</v>
      </c>
      <c r="L6" s="29">
        <v>17.0</v>
      </c>
      <c r="M6" s="28">
        <v>0.0</v>
      </c>
      <c r="N6" s="28">
        <v>3.0</v>
      </c>
    </row>
    <row r="7">
      <c r="A7" s="25" t="s">
        <v>23</v>
      </c>
      <c r="B7" s="26">
        <v>65.0</v>
      </c>
      <c r="C7" s="27">
        <v>2.0</v>
      </c>
      <c r="D7" s="28">
        <v>33.0</v>
      </c>
      <c r="E7" s="28">
        <v>0.0</v>
      </c>
      <c r="F7" s="29">
        <v>3.0</v>
      </c>
      <c r="G7" s="29">
        <v>1.0</v>
      </c>
      <c r="H7" s="28">
        <v>0.0</v>
      </c>
      <c r="I7" s="27">
        <v>1.0</v>
      </c>
      <c r="J7" s="26">
        <v>4.0</v>
      </c>
      <c r="K7" s="28">
        <v>131.0</v>
      </c>
      <c r="L7" s="29">
        <v>46.0</v>
      </c>
      <c r="M7" s="28">
        <v>0.0</v>
      </c>
      <c r="N7" s="28">
        <v>16.0</v>
      </c>
    </row>
    <row r="8">
      <c r="A8" s="25" t="s">
        <v>24</v>
      </c>
      <c r="B8" s="26">
        <v>78.0</v>
      </c>
      <c r="C8" s="27">
        <v>1.0</v>
      </c>
      <c r="D8" s="28">
        <v>22.0</v>
      </c>
      <c r="E8" s="28">
        <v>0.0</v>
      </c>
      <c r="F8" s="29">
        <v>1.0</v>
      </c>
      <c r="G8" s="29">
        <v>1.0</v>
      </c>
      <c r="H8" s="28">
        <v>0.0</v>
      </c>
      <c r="I8" s="27">
        <v>1.0</v>
      </c>
      <c r="J8" s="26">
        <v>3.0</v>
      </c>
      <c r="K8" s="28">
        <v>89.0</v>
      </c>
      <c r="L8" s="29">
        <v>0.0</v>
      </c>
      <c r="M8" s="28">
        <v>0.0</v>
      </c>
      <c r="N8" s="28">
        <v>14.0</v>
      </c>
    </row>
    <row r="9">
      <c r="A9" s="25" t="s">
        <v>25</v>
      </c>
      <c r="B9" s="26">
        <v>81.0</v>
      </c>
      <c r="C9" s="27">
        <v>1.0</v>
      </c>
      <c r="D9" s="28">
        <v>35.0</v>
      </c>
      <c r="E9" s="28">
        <v>0.0</v>
      </c>
      <c r="F9" s="29">
        <v>2.0</v>
      </c>
      <c r="G9" s="29">
        <v>1.0</v>
      </c>
      <c r="H9" s="28">
        <v>0.0</v>
      </c>
      <c r="I9" s="27">
        <v>2.0</v>
      </c>
      <c r="J9" s="26">
        <v>7.0</v>
      </c>
      <c r="K9" s="28">
        <v>154.0</v>
      </c>
      <c r="L9" s="29">
        <v>48.0</v>
      </c>
      <c r="M9" s="28">
        <v>0.0</v>
      </c>
      <c r="N9" s="28">
        <v>23.0</v>
      </c>
    </row>
    <row r="10">
      <c r="A10" s="25" t="s">
        <v>26</v>
      </c>
      <c r="B10" s="26">
        <v>88.0</v>
      </c>
      <c r="C10" s="27">
        <v>1.0</v>
      </c>
      <c r="D10" s="28">
        <v>12.0</v>
      </c>
      <c r="E10" s="28">
        <v>0.0</v>
      </c>
      <c r="F10" s="29">
        <v>1.0</v>
      </c>
      <c r="G10" s="29">
        <v>1.0</v>
      </c>
      <c r="H10" s="28">
        <v>0.0</v>
      </c>
      <c r="I10" s="27">
        <v>1.0</v>
      </c>
      <c r="J10" s="26">
        <v>1.0</v>
      </c>
      <c r="K10" s="28">
        <v>37.0</v>
      </c>
      <c r="L10" s="29">
        <v>37.0</v>
      </c>
      <c r="M10" s="28">
        <v>0.0</v>
      </c>
      <c r="N10" s="28">
        <v>8.0</v>
      </c>
    </row>
    <row r="11">
      <c r="A11" s="20" t="s">
        <v>27</v>
      </c>
      <c r="B11" s="21"/>
      <c r="C11" s="22"/>
      <c r="D11" s="23"/>
      <c r="E11" s="23"/>
      <c r="F11" s="24"/>
      <c r="G11" s="24"/>
      <c r="H11" s="23"/>
      <c r="I11" s="22"/>
      <c r="J11" s="21"/>
      <c r="K11" s="23"/>
      <c r="L11" s="24"/>
      <c r="M11" s="23"/>
      <c r="N11" s="23"/>
    </row>
    <row r="12">
      <c r="A12" s="25" t="s">
        <v>28</v>
      </c>
      <c r="B12" s="26">
        <v>42.0</v>
      </c>
      <c r="C12" s="27">
        <v>1.0</v>
      </c>
      <c r="D12" s="28">
        <v>8.0</v>
      </c>
      <c r="E12" s="28">
        <v>0.0</v>
      </c>
      <c r="F12" s="29">
        <v>1.0</v>
      </c>
      <c r="G12" s="29">
        <v>1.0</v>
      </c>
      <c r="H12" s="28">
        <v>0.0</v>
      </c>
      <c r="I12" s="27">
        <v>1.0</v>
      </c>
      <c r="J12" s="26">
        <v>2.0</v>
      </c>
      <c r="K12" s="28">
        <v>28.0</v>
      </c>
      <c r="L12" s="29">
        <v>8.0</v>
      </c>
      <c r="M12" s="28">
        <v>0.0</v>
      </c>
      <c r="N12" s="28">
        <v>7.0</v>
      </c>
    </row>
    <row r="13">
      <c r="A13" s="25" t="s">
        <v>29</v>
      </c>
      <c r="B13" s="26">
        <v>45.0</v>
      </c>
      <c r="C13" s="27">
        <v>1.0</v>
      </c>
      <c r="D13" s="28">
        <v>15.0</v>
      </c>
      <c r="E13" s="28">
        <v>0.0</v>
      </c>
      <c r="F13" s="29">
        <v>1.0</v>
      </c>
      <c r="G13" s="29">
        <v>1.0</v>
      </c>
      <c r="H13" s="28">
        <v>0.0</v>
      </c>
      <c r="I13" s="27">
        <v>2.0</v>
      </c>
      <c r="J13" s="26">
        <v>2.0</v>
      </c>
      <c r="K13" s="28">
        <v>59.0</v>
      </c>
      <c r="L13" s="29">
        <v>11.0</v>
      </c>
      <c r="M13" s="28">
        <v>0.0</v>
      </c>
      <c r="N13" s="28">
        <v>11.0</v>
      </c>
    </row>
    <row r="14">
      <c r="A14" s="25" t="s">
        <v>30</v>
      </c>
      <c r="B14" s="26">
        <v>62.0</v>
      </c>
      <c r="C14" s="27">
        <v>1.0</v>
      </c>
      <c r="D14" s="28">
        <v>10.0</v>
      </c>
      <c r="E14" s="28">
        <v>0.0</v>
      </c>
      <c r="F14" s="29">
        <v>0.0</v>
      </c>
      <c r="G14" s="29">
        <v>1.0</v>
      </c>
      <c r="H14" s="28">
        <v>0.0</v>
      </c>
      <c r="I14" s="27">
        <v>1.0</v>
      </c>
      <c r="J14" s="26">
        <v>0.0</v>
      </c>
      <c r="K14" s="28">
        <v>39.0</v>
      </c>
      <c r="L14" s="29">
        <v>4.0</v>
      </c>
      <c r="M14" s="28">
        <v>0.0</v>
      </c>
      <c r="N14" s="28">
        <v>10.0</v>
      </c>
    </row>
    <row r="15">
      <c r="A15" s="25" t="s">
        <v>31</v>
      </c>
      <c r="B15" s="26">
        <v>50.0</v>
      </c>
      <c r="C15" s="27">
        <v>1.0</v>
      </c>
      <c r="D15" s="28">
        <v>4.0</v>
      </c>
      <c r="E15" s="28">
        <v>0.0</v>
      </c>
      <c r="F15" s="29">
        <v>0.0</v>
      </c>
      <c r="G15" s="29">
        <v>1.0</v>
      </c>
      <c r="H15" s="28">
        <v>0.0</v>
      </c>
      <c r="I15" s="27">
        <v>1.0</v>
      </c>
      <c r="J15" s="26">
        <v>0.0</v>
      </c>
      <c r="K15" s="28">
        <v>16.0</v>
      </c>
      <c r="L15" s="29">
        <v>4.0</v>
      </c>
      <c r="M15" s="28">
        <v>0.0</v>
      </c>
      <c r="N15" s="28">
        <v>4.0</v>
      </c>
    </row>
    <row r="16">
      <c r="A16" s="30" t="s">
        <v>32</v>
      </c>
      <c r="B16" s="21"/>
      <c r="C16" s="22"/>
      <c r="D16" s="23"/>
      <c r="E16" s="23"/>
      <c r="F16" s="24"/>
      <c r="G16" s="24"/>
      <c r="H16" s="23"/>
      <c r="I16" s="22"/>
      <c r="J16" s="21"/>
      <c r="K16" s="23"/>
      <c r="L16" s="24"/>
      <c r="M16" s="23"/>
      <c r="N16" s="23"/>
    </row>
    <row r="17">
      <c r="A17" s="25" t="s">
        <v>33</v>
      </c>
      <c r="B17" s="26">
        <v>0.0</v>
      </c>
      <c r="C17" s="27">
        <v>4.0</v>
      </c>
      <c r="D17" s="28">
        <v>4.0</v>
      </c>
      <c r="E17" s="28">
        <v>0.0</v>
      </c>
      <c r="F17" s="29">
        <v>2.0</v>
      </c>
      <c r="G17" s="29">
        <v>1.0</v>
      </c>
      <c r="H17" s="28">
        <v>0.0</v>
      </c>
      <c r="I17" s="27">
        <v>1.0</v>
      </c>
      <c r="J17" s="26">
        <v>5.0</v>
      </c>
      <c r="K17" s="28">
        <v>21.0</v>
      </c>
      <c r="L17" s="29">
        <v>4.0</v>
      </c>
      <c r="M17" s="28">
        <v>0.0</v>
      </c>
      <c r="N17" s="28">
        <v>1.0</v>
      </c>
    </row>
    <row r="18">
      <c r="A18" s="31" t="s">
        <v>34</v>
      </c>
      <c r="B18" s="32">
        <v>50.0</v>
      </c>
      <c r="C18" s="33">
        <v>3.0</v>
      </c>
      <c r="D18" s="34">
        <v>12.0</v>
      </c>
      <c r="E18" s="28">
        <v>0.0</v>
      </c>
      <c r="F18" s="35">
        <v>2.0</v>
      </c>
      <c r="G18" s="35">
        <v>1.0</v>
      </c>
      <c r="H18" s="34">
        <v>0.0</v>
      </c>
      <c r="I18" s="33">
        <v>1.0</v>
      </c>
      <c r="J18" s="32">
        <v>2.0</v>
      </c>
      <c r="K18" s="34">
        <v>80.0</v>
      </c>
      <c r="L18" s="35">
        <v>11.0</v>
      </c>
      <c r="M18" s="28">
        <v>0.0</v>
      </c>
      <c r="N18" s="34">
        <v>4.0</v>
      </c>
    </row>
    <row r="19">
      <c r="A19" s="31" t="s">
        <v>35</v>
      </c>
      <c r="B19" s="32">
        <v>60.0</v>
      </c>
      <c r="C19" s="33">
        <v>2.0</v>
      </c>
      <c r="D19" s="34">
        <v>23.0</v>
      </c>
      <c r="E19" s="28">
        <v>0.0</v>
      </c>
      <c r="F19" s="35">
        <v>2.0</v>
      </c>
      <c r="G19" s="35">
        <v>1.0</v>
      </c>
      <c r="H19" s="34">
        <v>0.0</v>
      </c>
      <c r="I19" s="33">
        <v>1.0</v>
      </c>
      <c r="J19" s="32">
        <v>13.0</v>
      </c>
      <c r="K19" s="34">
        <v>104.0</v>
      </c>
      <c r="L19" s="35">
        <v>66.0</v>
      </c>
      <c r="M19" s="28">
        <v>0.0</v>
      </c>
      <c r="N19" s="34">
        <v>0.0</v>
      </c>
    </row>
    <row r="20">
      <c r="A20" s="31" t="s">
        <v>36</v>
      </c>
      <c r="B20" s="32">
        <v>37.0</v>
      </c>
      <c r="C20" s="33">
        <v>2.0</v>
      </c>
      <c r="D20" s="34">
        <v>18.0</v>
      </c>
      <c r="E20" s="28">
        <v>0.0</v>
      </c>
      <c r="F20" s="35">
        <v>2.0</v>
      </c>
      <c r="G20" s="35">
        <v>1.0</v>
      </c>
      <c r="H20" s="34">
        <v>0.0</v>
      </c>
      <c r="I20" s="33">
        <v>1.0</v>
      </c>
      <c r="J20" s="32">
        <v>12.0</v>
      </c>
      <c r="K20" s="34">
        <v>82.0</v>
      </c>
      <c r="L20" s="35">
        <v>50.0</v>
      </c>
      <c r="M20" s="28">
        <v>0.0</v>
      </c>
      <c r="N20" s="34">
        <v>0.0</v>
      </c>
    </row>
    <row r="21">
      <c r="A21" s="31" t="s">
        <v>37</v>
      </c>
      <c r="B21" s="32">
        <v>0.0</v>
      </c>
      <c r="C21" s="33">
        <v>0.0</v>
      </c>
      <c r="D21" s="34">
        <v>0.0</v>
      </c>
      <c r="E21" s="28">
        <v>0.0</v>
      </c>
      <c r="F21" s="35">
        <v>0.0</v>
      </c>
      <c r="G21" s="35">
        <v>1.0</v>
      </c>
      <c r="H21" s="34">
        <v>0.0</v>
      </c>
      <c r="I21" s="33">
        <v>1.0</v>
      </c>
      <c r="J21" s="32">
        <v>0.0</v>
      </c>
      <c r="K21" s="34">
        <v>2.0</v>
      </c>
      <c r="L21" s="35">
        <v>4.0</v>
      </c>
      <c r="M21" s="28">
        <v>0.0</v>
      </c>
      <c r="N21" s="34">
        <v>0.0</v>
      </c>
    </row>
    <row r="22">
      <c r="A22" s="31" t="s">
        <v>38</v>
      </c>
      <c r="B22" s="32">
        <v>11.0</v>
      </c>
      <c r="C22" s="33">
        <v>1.0</v>
      </c>
      <c r="D22" s="34">
        <v>15.0</v>
      </c>
      <c r="E22" s="28">
        <v>0.0</v>
      </c>
      <c r="F22" s="35">
        <v>1.0</v>
      </c>
      <c r="G22" s="35">
        <v>1.0</v>
      </c>
      <c r="H22" s="34">
        <v>0.0</v>
      </c>
      <c r="I22" s="33">
        <v>1.0</v>
      </c>
      <c r="J22" s="32">
        <v>5.0</v>
      </c>
      <c r="K22" s="34">
        <v>59.0</v>
      </c>
      <c r="L22" s="35">
        <v>32.0</v>
      </c>
      <c r="M22" s="28">
        <v>0.0</v>
      </c>
      <c r="N22" s="34">
        <v>0.0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7" t="s">
        <v>39</v>
      </c>
      <c r="B23" s="21"/>
      <c r="C23" s="22"/>
      <c r="D23" s="23"/>
      <c r="E23" s="23"/>
      <c r="F23" s="24"/>
      <c r="G23" s="24"/>
      <c r="H23" s="23"/>
      <c r="I23" s="22"/>
      <c r="J23" s="21"/>
      <c r="K23" s="23"/>
      <c r="L23" s="24"/>
      <c r="M23" s="23"/>
      <c r="N23" s="23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31" t="s">
        <v>40</v>
      </c>
      <c r="B24" s="32">
        <v>28.0</v>
      </c>
      <c r="C24" s="33">
        <v>1.0</v>
      </c>
      <c r="D24" s="34">
        <v>9.0</v>
      </c>
      <c r="E24" s="38">
        <v>0.0</v>
      </c>
      <c r="F24" s="35">
        <v>1.0</v>
      </c>
      <c r="G24" s="35">
        <v>1.0</v>
      </c>
      <c r="H24" s="34">
        <v>4.0</v>
      </c>
      <c r="I24" s="33">
        <v>1.0</v>
      </c>
      <c r="J24" s="32">
        <v>0.0</v>
      </c>
      <c r="K24" s="34">
        <v>41.0</v>
      </c>
      <c r="L24" s="35">
        <v>4.0</v>
      </c>
      <c r="M24" s="38">
        <v>0.0</v>
      </c>
      <c r="N24" s="34">
        <v>7.0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31" t="s">
        <v>41</v>
      </c>
      <c r="B25" s="32">
        <v>0.0</v>
      </c>
      <c r="C25" s="33">
        <v>1.0</v>
      </c>
      <c r="D25" s="34">
        <v>13.0</v>
      </c>
      <c r="E25" s="38">
        <v>0.0</v>
      </c>
      <c r="F25" s="35">
        <v>2.0</v>
      </c>
      <c r="G25" s="35">
        <v>2.0</v>
      </c>
      <c r="H25" s="34">
        <v>0.0</v>
      </c>
      <c r="I25" s="33">
        <v>2.0</v>
      </c>
      <c r="J25" s="32">
        <v>5.0</v>
      </c>
      <c r="K25" s="34">
        <v>76.0</v>
      </c>
      <c r="L25" s="35">
        <v>54.0</v>
      </c>
      <c r="M25" s="38">
        <v>0.0</v>
      </c>
      <c r="N25" s="34">
        <v>9.0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1" t="s">
        <v>42</v>
      </c>
      <c r="B26" s="32">
        <v>0.0</v>
      </c>
      <c r="C26" s="33">
        <v>1.0</v>
      </c>
      <c r="D26" s="34">
        <v>13.0</v>
      </c>
      <c r="E26" s="38">
        <v>0.0</v>
      </c>
      <c r="F26" s="35">
        <v>2.0</v>
      </c>
      <c r="G26" s="35">
        <v>2.0</v>
      </c>
      <c r="H26" s="34">
        <v>0.0</v>
      </c>
      <c r="I26" s="33">
        <v>1.0</v>
      </c>
      <c r="J26" s="32">
        <v>3.0</v>
      </c>
      <c r="K26" s="34">
        <v>76.0</v>
      </c>
      <c r="L26" s="35">
        <v>52.0</v>
      </c>
      <c r="M26" s="38">
        <v>0.0</v>
      </c>
      <c r="N26" s="34">
        <v>8.0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31" t="s">
        <v>43</v>
      </c>
      <c r="B27" s="32">
        <v>0.0</v>
      </c>
      <c r="C27" s="33">
        <v>1.0</v>
      </c>
      <c r="D27" s="34">
        <v>2.0</v>
      </c>
      <c r="E27" s="38">
        <v>0.0</v>
      </c>
      <c r="F27" s="35">
        <v>0.0</v>
      </c>
      <c r="G27" s="35">
        <v>2.0</v>
      </c>
      <c r="H27" s="34">
        <v>0.0</v>
      </c>
      <c r="I27" s="33">
        <v>1.0</v>
      </c>
      <c r="J27" s="32">
        <v>1.0</v>
      </c>
      <c r="K27" s="34">
        <v>9.0</v>
      </c>
      <c r="L27" s="35">
        <v>4.0</v>
      </c>
      <c r="M27" s="38">
        <v>0.0</v>
      </c>
      <c r="N27" s="34">
        <v>2.0</v>
      </c>
    </row>
    <row r="28">
      <c r="A28" s="31" t="s">
        <v>44</v>
      </c>
      <c r="B28" s="32">
        <v>0.0</v>
      </c>
      <c r="C28" s="33">
        <v>1.0</v>
      </c>
      <c r="D28" s="34">
        <v>10.0</v>
      </c>
      <c r="E28" s="38">
        <v>0.0</v>
      </c>
      <c r="F28" s="35">
        <v>2.0</v>
      </c>
      <c r="G28" s="35">
        <v>2.0</v>
      </c>
      <c r="H28" s="34">
        <v>0.0</v>
      </c>
      <c r="I28" s="33">
        <v>1.0</v>
      </c>
      <c r="J28" s="32">
        <v>4.0</v>
      </c>
      <c r="K28" s="34">
        <v>59.0</v>
      </c>
      <c r="L28" s="35">
        <v>27.0</v>
      </c>
      <c r="M28" s="38">
        <v>0.0</v>
      </c>
      <c r="N28" s="34">
        <v>6.0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9" t="s">
        <v>45</v>
      </c>
      <c r="B29" s="40"/>
      <c r="C29" s="41"/>
      <c r="D29" s="42"/>
      <c r="E29" s="42"/>
      <c r="F29" s="43"/>
      <c r="G29" s="43"/>
      <c r="H29" s="42"/>
      <c r="I29" s="41"/>
      <c r="J29" s="40"/>
      <c r="K29" s="42"/>
      <c r="L29" s="43"/>
      <c r="M29" s="42"/>
      <c r="N29" s="42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31" t="s">
        <v>46</v>
      </c>
      <c r="B30" s="32">
        <v>84.0</v>
      </c>
      <c r="C30" s="33">
        <v>1.0</v>
      </c>
      <c r="D30" s="34">
        <v>31.0</v>
      </c>
      <c r="E30" s="38">
        <v>0.0</v>
      </c>
      <c r="F30" s="35">
        <v>1.0</v>
      </c>
      <c r="G30" s="35">
        <v>1.0</v>
      </c>
      <c r="H30" s="34">
        <v>0.0</v>
      </c>
      <c r="I30" s="33">
        <v>2.0</v>
      </c>
      <c r="J30" s="32">
        <v>5.0</v>
      </c>
      <c r="K30" s="34">
        <v>145.0</v>
      </c>
      <c r="L30" s="35">
        <v>1.0</v>
      </c>
      <c r="M30" s="38">
        <v>0.0</v>
      </c>
      <c r="N30" s="34">
        <v>25.0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1" t="s">
        <v>47</v>
      </c>
      <c r="B31" s="32">
        <v>64.0</v>
      </c>
      <c r="C31" s="33">
        <v>1.0</v>
      </c>
      <c r="D31" s="34">
        <v>16.0</v>
      </c>
      <c r="E31" s="38">
        <v>0.0</v>
      </c>
      <c r="F31" s="35">
        <v>1.0</v>
      </c>
      <c r="G31" s="35">
        <v>1.0</v>
      </c>
      <c r="H31" s="34">
        <v>0.0</v>
      </c>
      <c r="I31" s="33">
        <v>2.0</v>
      </c>
      <c r="J31" s="32">
        <v>0.0</v>
      </c>
      <c r="K31" s="34">
        <v>64.0</v>
      </c>
      <c r="L31" s="35">
        <v>5.0</v>
      </c>
      <c r="M31" s="38">
        <v>0.0</v>
      </c>
      <c r="N31" s="34">
        <v>13.0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31" t="s">
        <v>48</v>
      </c>
      <c r="B32" s="32">
        <v>55.0</v>
      </c>
      <c r="C32" s="33">
        <v>1.0</v>
      </c>
      <c r="D32" s="34">
        <v>12.0</v>
      </c>
      <c r="E32" s="38">
        <v>0.0</v>
      </c>
      <c r="F32" s="35">
        <v>1.0</v>
      </c>
      <c r="G32" s="35">
        <v>1.0</v>
      </c>
      <c r="H32" s="34">
        <v>0.0</v>
      </c>
      <c r="I32" s="33">
        <v>2.0</v>
      </c>
      <c r="J32" s="32">
        <v>0.0</v>
      </c>
      <c r="K32" s="34">
        <v>49.0</v>
      </c>
      <c r="L32" s="35">
        <v>5.0</v>
      </c>
      <c r="M32" s="38">
        <v>0.0</v>
      </c>
      <c r="N32" s="34">
        <v>9.0</v>
      </c>
    </row>
    <row r="33">
      <c r="A33" s="31" t="s">
        <v>49</v>
      </c>
      <c r="B33" s="32">
        <v>83.0</v>
      </c>
      <c r="C33" s="33">
        <v>1.0</v>
      </c>
      <c r="D33" s="34">
        <v>26.0</v>
      </c>
      <c r="E33" s="38">
        <v>0.0</v>
      </c>
      <c r="F33" s="35">
        <v>2.0</v>
      </c>
      <c r="G33" s="35">
        <v>1.0</v>
      </c>
      <c r="H33" s="34">
        <v>0.0</v>
      </c>
      <c r="I33" s="33">
        <v>2.0</v>
      </c>
      <c r="J33" s="32">
        <v>0.0</v>
      </c>
      <c r="K33" s="34">
        <v>125.0</v>
      </c>
      <c r="L33" s="35">
        <v>20.0</v>
      </c>
      <c r="M33" s="38">
        <v>0.0</v>
      </c>
      <c r="N33" s="34">
        <v>19.0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7" t="s">
        <v>50</v>
      </c>
      <c r="B34" s="21"/>
      <c r="C34" s="22"/>
      <c r="D34" s="23"/>
      <c r="E34" s="23"/>
      <c r="F34" s="24"/>
      <c r="G34" s="24"/>
      <c r="H34" s="23"/>
      <c r="I34" s="22"/>
      <c r="J34" s="21"/>
      <c r="K34" s="23"/>
      <c r="L34" s="24"/>
      <c r="M34" s="23"/>
      <c r="N34" s="23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1" t="s">
        <v>51</v>
      </c>
      <c r="B35" s="32">
        <v>0.0</v>
      </c>
      <c r="C35" s="33">
        <v>1.0</v>
      </c>
      <c r="D35" s="34">
        <v>50.0</v>
      </c>
      <c r="E35" s="38">
        <v>0.0</v>
      </c>
      <c r="F35" s="35">
        <v>2.0</v>
      </c>
      <c r="G35" s="35">
        <v>1.0</v>
      </c>
      <c r="H35" s="34">
        <v>0.0</v>
      </c>
      <c r="I35" s="33">
        <v>1.0</v>
      </c>
      <c r="J35" s="32">
        <v>0.0</v>
      </c>
      <c r="K35" s="34">
        <v>321.0</v>
      </c>
      <c r="L35" s="35">
        <v>126.0</v>
      </c>
      <c r="M35" s="38">
        <v>0.0</v>
      </c>
      <c r="N35" s="34">
        <v>0.0</v>
      </c>
    </row>
    <row r="36">
      <c r="A36" s="31" t="s">
        <v>52</v>
      </c>
      <c r="B36" s="32">
        <v>0.0</v>
      </c>
      <c r="C36" s="33">
        <v>3.0</v>
      </c>
      <c r="D36" s="34">
        <v>3.0</v>
      </c>
      <c r="E36" s="38">
        <v>0.0</v>
      </c>
      <c r="F36" s="35">
        <v>2.0</v>
      </c>
      <c r="G36" s="35">
        <v>1.0</v>
      </c>
      <c r="H36" s="34">
        <v>0.0</v>
      </c>
      <c r="I36" s="33">
        <v>1.0</v>
      </c>
      <c r="J36" s="32">
        <v>2.0</v>
      </c>
      <c r="K36" s="34">
        <v>13.0</v>
      </c>
      <c r="L36" s="35">
        <v>11.0</v>
      </c>
      <c r="M36" s="38">
        <v>0.0</v>
      </c>
      <c r="N36" s="34">
        <v>0.0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44" t="s">
        <v>53</v>
      </c>
      <c r="B37" s="21"/>
      <c r="C37" s="22"/>
      <c r="D37" s="23"/>
      <c r="E37" s="23"/>
      <c r="F37" s="24"/>
      <c r="G37" s="24"/>
      <c r="H37" s="23"/>
      <c r="I37" s="22"/>
      <c r="J37" s="21"/>
      <c r="K37" s="23"/>
      <c r="L37" s="24"/>
      <c r="M37" s="23"/>
      <c r="N37" s="23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31" t="s">
        <v>54</v>
      </c>
      <c r="B38" s="32">
        <v>72.0</v>
      </c>
      <c r="C38" s="33">
        <v>1.0</v>
      </c>
      <c r="D38" s="34">
        <v>15.0</v>
      </c>
      <c r="E38" s="38">
        <v>0.0</v>
      </c>
      <c r="F38" s="35">
        <v>1.0</v>
      </c>
      <c r="G38" s="35">
        <v>1.0</v>
      </c>
      <c r="H38" s="34">
        <v>0.0</v>
      </c>
      <c r="I38" s="33">
        <v>3.0</v>
      </c>
      <c r="J38" s="32">
        <v>0.0</v>
      </c>
      <c r="K38" s="34">
        <v>60.0</v>
      </c>
      <c r="L38" s="35">
        <v>5.0</v>
      </c>
      <c r="M38" s="38">
        <v>0.0</v>
      </c>
      <c r="N38" s="34">
        <v>9.0</v>
      </c>
    </row>
    <row r="39">
      <c r="A39" s="45" t="s">
        <v>55</v>
      </c>
      <c r="B39" s="46">
        <v>38.0</v>
      </c>
      <c r="C39" s="47">
        <v>2.0</v>
      </c>
      <c r="D39" s="48">
        <v>7.0</v>
      </c>
      <c r="E39" s="49">
        <v>0.0</v>
      </c>
      <c r="F39" s="50">
        <v>2.0</v>
      </c>
      <c r="G39" s="50">
        <v>1.0</v>
      </c>
      <c r="H39" s="48">
        <v>0.0</v>
      </c>
      <c r="I39" s="47">
        <v>2.0</v>
      </c>
      <c r="J39" s="46">
        <v>0.0</v>
      </c>
      <c r="K39" s="48">
        <v>44.0</v>
      </c>
      <c r="L39" s="50">
        <v>6.0</v>
      </c>
      <c r="M39" s="49">
        <v>0.0</v>
      </c>
      <c r="N39" s="48">
        <v>3.0</v>
      </c>
    </row>
    <row r="40">
      <c r="A40" s="51" t="s">
        <v>56</v>
      </c>
      <c r="B40" s="52">
        <f t="shared" ref="B40:N40" si="1">sum(B4:B39)</f>
        <v>1248</v>
      </c>
      <c r="C40" s="52">
        <f t="shared" si="1"/>
        <v>40</v>
      </c>
      <c r="D40" s="52">
        <f t="shared" si="1"/>
        <v>462</v>
      </c>
      <c r="E40" s="52">
        <f t="shared" si="1"/>
        <v>0</v>
      </c>
      <c r="F40" s="52">
        <f t="shared" si="1"/>
        <v>41</v>
      </c>
      <c r="G40" s="52">
        <f t="shared" si="1"/>
        <v>34</v>
      </c>
      <c r="H40" s="52">
        <f t="shared" si="1"/>
        <v>4</v>
      </c>
      <c r="I40" s="52">
        <f t="shared" si="1"/>
        <v>41</v>
      </c>
      <c r="J40" s="52">
        <f t="shared" si="1"/>
        <v>92</v>
      </c>
      <c r="K40" s="52">
        <f t="shared" si="1"/>
        <v>2145</v>
      </c>
      <c r="L40" s="52">
        <f t="shared" si="1"/>
        <v>694</v>
      </c>
      <c r="M40" s="52">
        <f t="shared" si="1"/>
        <v>0</v>
      </c>
      <c r="N40" s="52">
        <f t="shared" si="1"/>
        <v>239</v>
      </c>
    </row>
  </sheetData>
  <mergeCells count="4">
    <mergeCell ref="A1:A2"/>
    <mergeCell ref="C1:F1"/>
    <mergeCell ref="G1:I1"/>
    <mergeCell ref="K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23.43"/>
    <col customWidth="1" min="7" max="7" width="19.57"/>
    <col customWidth="1" min="8" max="8" width="17.71"/>
    <col customWidth="1" min="9" max="9" width="15.86"/>
    <col customWidth="1" min="10" max="10" width="20.29"/>
    <col customWidth="1" min="12" max="12" width="20.43"/>
    <col customWidth="1" min="13" max="13" width="16.71"/>
    <col customWidth="1" min="14" max="14" width="24.29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4"/>
      <c r="I1" s="4"/>
      <c r="J1" s="7" t="s">
        <v>4</v>
      </c>
      <c r="K1" s="8" t="s">
        <v>5</v>
      </c>
      <c r="L1" s="4"/>
      <c r="M1" s="4"/>
      <c r="N1" s="4"/>
    </row>
    <row r="2">
      <c r="A2" s="9"/>
      <c r="B2" s="10" t="s">
        <v>6</v>
      </c>
      <c r="C2" s="11" t="s">
        <v>7</v>
      </c>
      <c r="D2" s="12" t="s">
        <v>8</v>
      </c>
      <c r="E2" s="12" t="s">
        <v>9</v>
      </c>
      <c r="F2" s="13" t="s">
        <v>10</v>
      </c>
      <c r="G2" s="14" t="s">
        <v>11</v>
      </c>
      <c r="H2" s="15" t="s">
        <v>12</v>
      </c>
      <c r="I2" s="16" t="s">
        <v>13</v>
      </c>
      <c r="J2" s="17" t="s">
        <v>14</v>
      </c>
      <c r="K2" s="18" t="s">
        <v>15</v>
      </c>
      <c r="L2" s="19" t="s">
        <v>16</v>
      </c>
      <c r="M2" s="18" t="s">
        <v>17</v>
      </c>
      <c r="N2" s="18" t="s">
        <v>18</v>
      </c>
    </row>
    <row r="3">
      <c r="A3" s="20" t="s">
        <v>19</v>
      </c>
      <c r="B3" s="21"/>
      <c r="C3" s="22"/>
      <c r="D3" s="23"/>
      <c r="E3" s="23"/>
      <c r="F3" s="24"/>
      <c r="G3" s="24"/>
      <c r="H3" s="23"/>
      <c r="I3" s="22"/>
      <c r="J3" s="53"/>
      <c r="K3" s="23"/>
      <c r="L3" s="24"/>
      <c r="M3" s="23"/>
      <c r="N3" s="23"/>
    </row>
    <row r="4">
      <c r="A4" s="25" t="s">
        <v>20</v>
      </c>
      <c r="B4" s="28">
        <v>77.0</v>
      </c>
      <c r="C4" s="27">
        <v>1.0</v>
      </c>
      <c r="D4" s="28">
        <v>25.0</v>
      </c>
      <c r="E4" s="28">
        <v>0.0</v>
      </c>
      <c r="F4" s="29">
        <v>2.0</v>
      </c>
      <c r="G4" s="29">
        <v>1.0</v>
      </c>
      <c r="H4" s="28">
        <v>0.0</v>
      </c>
      <c r="I4" s="28">
        <v>1.0</v>
      </c>
      <c r="J4" s="26">
        <v>7.0</v>
      </c>
      <c r="K4" s="28">
        <v>85.0</v>
      </c>
      <c r="L4" s="29">
        <v>27.0</v>
      </c>
      <c r="M4" s="28">
        <v>0.0</v>
      </c>
      <c r="N4" s="28">
        <v>18.0</v>
      </c>
    </row>
    <row r="5">
      <c r="A5" s="25" t="s">
        <v>21</v>
      </c>
      <c r="B5" s="28">
        <v>78.0</v>
      </c>
      <c r="C5" s="27">
        <v>1.0</v>
      </c>
      <c r="D5" s="28">
        <v>14.0</v>
      </c>
      <c r="E5" s="28">
        <v>0.0</v>
      </c>
      <c r="F5" s="29">
        <v>1.0</v>
      </c>
      <c r="G5" s="29">
        <v>1.0</v>
      </c>
      <c r="H5" s="28">
        <v>0.0</v>
      </c>
      <c r="I5" s="28">
        <v>1.0</v>
      </c>
      <c r="J5" s="26">
        <v>8.0</v>
      </c>
      <c r="K5" s="28">
        <v>54.0</v>
      </c>
      <c r="L5" s="29">
        <v>5.0</v>
      </c>
      <c r="M5" s="28">
        <v>0.0</v>
      </c>
      <c r="N5" s="28">
        <v>10.0</v>
      </c>
    </row>
    <row r="6">
      <c r="A6" s="25" t="s">
        <v>22</v>
      </c>
      <c r="B6" s="28">
        <v>0.0</v>
      </c>
      <c r="C6" s="27">
        <v>1.0</v>
      </c>
      <c r="D6" s="28">
        <v>5.0</v>
      </c>
      <c r="E6" s="28">
        <v>0.0</v>
      </c>
      <c r="F6" s="29">
        <v>1.0</v>
      </c>
      <c r="G6" s="29">
        <v>1.0</v>
      </c>
      <c r="H6" s="28">
        <v>0.0</v>
      </c>
      <c r="I6" s="28">
        <v>2.0</v>
      </c>
      <c r="J6" s="26">
        <v>1.0</v>
      </c>
      <c r="K6" s="28">
        <v>23.0</v>
      </c>
      <c r="L6" s="29">
        <v>17.0</v>
      </c>
      <c r="M6" s="28">
        <v>0.0</v>
      </c>
      <c r="N6" s="28">
        <v>3.0</v>
      </c>
    </row>
    <row r="7">
      <c r="A7" s="25" t="s">
        <v>23</v>
      </c>
      <c r="B7" s="28">
        <v>65.0</v>
      </c>
      <c r="C7" s="27">
        <v>2.0</v>
      </c>
      <c r="D7" s="28">
        <v>33.0</v>
      </c>
      <c r="E7" s="28">
        <v>0.0</v>
      </c>
      <c r="F7" s="29">
        <v>3.0</v>
      </c>
      <c r="G7" s="29">
        <v>1.0</v>
      </c>
      <c r="H7" s="28">
        <v>0.0</v>
      </c>
      <c r="I7" s="28">
        <v>1.0</v>
      </c>
      <c r="J7" s="26">
        <v>4.0</v>
      </c>
      <c r="K7" s="28">
        <v>126.0</v>
      </c>
      <c r="L7" s="29">
        <v>42.0</v>
      </c>
      <c r="M7" s="28">
        <v>0.0</v>
      </c>
      <c r="N7" s="28">
        <v>16.0</v>
      </c>
    </row>
    <row r="8">
      <c r="A8" s="25" t="s">
        <v>24</v>
      </c>
      <c r="B8" s="28">
        <v>78.0</v>
      </c>
      <c r="C8" s="27">
        <v>1.0</v>
      </c>
      <c r="D8" s="28">
        <v>22.0</v>
      </c>
      <c r="E8" s="28">
        <v>0.0</v>
      </c>
      <c r="F8" s="29">
        <v>1.0</v>
      </c>
      <c r="G8" s="29">
        <v>1.0</v>
      </c>
      <c r="H8" s="28">
        <v>0.0</v>
      </c>
      <c r="I8" s="28">
        <v>1.0</v>
      </c>
      <c r="J8" s="26">
        <v>3.0</v>
      </c>
      <c r="K8" s="28">
        <v>89.0</v>
      </c>
      <c r="L8" s="29">
        <v>0.0</v>
      </c>
      <c r="M8" s="28">
        <v>0.0</v>
      </c>
      <c r="N8" s="28">
        <v>14.0</v>
      </c>
    </row>
    <row r="9">
      <c r="A9" s="25" t="s">
        <v>25</v>
      </c>
      <c r="B9" s="28">
        <v>81.0</v>
      </c>
      <c r="C9" s="27">
        <v>1.0</v>
      </c>
      <c r="D9" s="28">
        <v>35.0</v>
      </c>
      <c r="E9" s="28">
        <v>0.0</v>
      </c>
      <c r="F9" s="29">
        <v>2.0</v>
      </c>
      <c r="G9" s="29">
        <v>1.0</v>
      </c>
      <c r="H9" s="28">
        <v>0.0</v>
      </c>
      <c r="I9" s="28">
        <v>2.0</v>
      </c>
      <c r="J9" s="26">
        <v>7.0</v>
      </c>
      <c r="K9" s="28">
        <v>154.0</v>
      </c>
      <c r="L9" s="29">
        <v>48.0</v>
      </c>
      <c r="M9" s="28">
        <v>0.0</v>
      </c>
      <c r="N9" s="28">
        <v>23.0</v>
      </c>
    </row>
    <row r="10">
      <c r="A10" s="25" t="s">
        <v>26</v>
      </c>
      <c r="B10" s="28">
        <v>88.0</v>
      </c>
      <c r="C10" s="27">
        <v>1.0</v>
      </c>
      <c r="D10" s="28">
        <v>12.0</v>
      </c>
      <c r="E10" s="28">
        <v>0.0</v>
      </c>
      <c r="F10" s="29">
        <v>1.0</v>
      </c>
      <c r="G10" s="29">
        <v>1.0</v>
      </c>
      <c r="H10" s="28">
        <v>0.0</v>
      </c>
      <c r="I10" s="28">
        <v>1.0</v>
      </c>
      <c r="J10" s="26">
        <v>1.0</v>
      </c>
      <c r="K10" s="28">
        <v>37.0</v>
      </c>
      <c r="L10" s="29">
        <v>37.0</v>
      </c>
      <c r="M10" s="28">
        <v>0.0</v>
      </c>
      <c r="N10" s="28">
        <v>8.0</v>
      </c>
    </row>
    <row r="11">
      <c r="A11" s="20" t="s">
        <v>27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5"/>
      <c r="M11" s="54"/>
      <c r="N11" s="54"/>
    </row>
    <row r="12">
      <c r="A12" s="25" t="s">
        <v>28</v>
      </c>
      <c r="B12" s="28">
        <v>42.0</v>
      </c>
      <c r="C12" s="27">
        <v>1.0</v>
      </c>
      <c r="D12" s="28">
        <v>8.0</v>
      </c>
      <c r="E12" s="28">
        <v>0.0</v>
      </c>
      <c r="F12" s="29">
        <v>1.0</v>
      </c>
      <c r="G12" s="29">
        <v>1.0</v>
      </c>
      <c r="H12" s="28">
        <v>0.0</v>
      </c>
      <c r="I12" s="28">
        <v>1.0</v>
      </c>
      <c r="J12" s="26">
        <v>2.0</v>
      </c>
      <c r="K12" s="28">
        <v>28.0</v>
      </c>
      <c r="L12" s="29">
        <v>8.0</v>
      </c>
      <c r="M12" s="28">
        <v>0.0</v>
      </c>
      <c r="N12" s="28">
        <v>7.0</v>
      </c>
    </row>
    <row r="13">
      <c r="A13" s="25" t="s">
        <v>29</v>
      </c>
      <c r="B13" s="28">
        <v>45.0</v>
      </c>
      <c r="C13" s="27">
        <v>1.0</v>
      </c>
      <c r="D13" s="28">
        <v>15.0</v>
      </c>
      <c r="E13" s="28">
        <v>0.0</v>
      </c>
      <c r="F13" s="29">
        <v>1.0</v>
      </c>
      <c r="G13" s="29">
        <v>1.0</v>
      </c>
      <c r="H13" s="28">
        <v>0.0</v>
      </c>
      <c r="I13" s="28">
        <v>2.0</v>
      </c>
      <c r="J13" s="26">
        <v>2.0</v>
      </c>
      <c r="K13" s="28">
        <v>59.0</v>
      </c>
      <c r="L13" s="29">
        <v>11.0</v>
      </c>
      <c r="M13" s="28">
        <v>0.0</v>
      </c>
      <c r="N13" s="28">
        <v>11.0</v>
      </c>
    </row>
    <row r="14">
      <c r="A14" s="25" t="s">
        <v>30</v>
      </c>
      <c r="B14" s="28">
        <v>62.0</v>
      </c>
      <c r="C14" s="27">
        <v>1.0</v>
      </c>
      <c r="D14" s="28">
        <v>10.0</v>
      </c>
      <c r="E14" s="28">
        <v>0.0</v>
      </c>
      <c r="F14" s="29">
        <v>0.0</v>
      </c>
      <c r="G14" s="29">
        <v>1.0</v>
      </c>
      <c r="H14" s="28">
        <v>0.0</v>
      </c>
      <c r="I14" s="28">
        <v>1.0</v>
      </c>
      <c r="J14" s="26">
        <v>0.0</v>
      </c>
      <c r="K14" s="28">
        <v>39.0</v>
      </c>
      <c r="L14" s="29">
        <v>4.0</v>
      </c>
      <c r="M14" s="28">
        <v>0.0</v>
      </c>
      <c r="N14" s="28">
        <v>10.0</v>
      </c>
    </row>
    <row r="15">
      <c r="A15" s="25" t="s">
        <v>31</v>
      </c>
      <c r="B15" s="28">
        <v>50.0</v>
      </c>
      <c r="C15" s="27">
        <v>1.0</v>
      </c>
      <c r="D15" s="28">
        <v>4.0</v>
      </c>
      <c r="E15" s="28">
        <v>0.0</v>
      </c>
      <c r="F15" s="29">
        <v>0.0</v>
      </c>
      <c r="G15" s="29">
        <v>1.0</v>
      </c>
      <c r="H15" s="28">
        <v>0.0</v>
      </c>
      <c r="I15" s="28">
        <v>1.0</v>
      </c>
      <c r="J15" s="26">
        <v>0.0</v>
      </c>
      <c r="K15" s="28">
        <v>16.0</v>
      </c>
      <c r="L15" s="29">
        <v>4.0</v>
      </c>
      <c r="M15" s="28">
        <v>0.0</v>
      </c>
      <c r="N15" s="28">
        <v>4.0</v>
      </c>
    </row>
    <row r="16">
      <c r="A16" s="30" t="s">
        <v>32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4"/>
      <c r="N16" s="54"/>
    </row>
    <row r="17">
      <c r="A17" s="25" t="s">
        <v>33</v>
      </c>
      <c r="B17" s="28">
        <v>0.0</v>
      </c>
      <c r="C17" s="27">
        <v>4.0</v>
      </c>
      <c r="D17" s="28">
        <v>4.0</v>
      </c>
      <c r="E17" s="28">
        <v>0.0</v>
      </c>
      <c r="F17" s="29">
        <v>2.0</v>
      </c>
      <c r="G17" s="29">
        <v>1.0</v>
      </c>
      <c r="H17" s="28">
        <v>0.0</v>
      </c>
      <c r="I17" s="28">
        <v>1.0</v>
      </c>
      <c r="J17" s="26">
        <v>5.0</v>
      </c>
      <c r="K17" s="28">
        <v>21.0</v>
      </c>
      <c r="L17" s="29">
        <v>4.0</v>
      </c>
      <c r="M17" s="28">
        <v>0.0</v>
      </c>
      <c r="N17" s="28">
        <v>1.0</v>
      </c>
    </row>
    <row r="18">
      <c r="A18" s="31" t="s">
        <v>34</v>
      </c>
      <c r="B18" s="56">
        <v>50.0</v>
      </c>
      <c r="C18" s="57">
        <v>3.0</v>
      </c>
      <c r="D18" s="56">
        <v>12.0</v>
      </c>
      <c r="E18" s="28">
        <v>0.0</v>
      </c>
      <c r="F18" s="58">
        <v>2.0</v>
      </c>
      <c r="G18" s="58">
        <v>1.0</v>
      </c>
      <c r="H18" s="56">
        <v>0.0</v>
      </c>
      <c r="I18" s="56">
        <v>1.0</v>
      </c>
      <c r="J18" s="59">
        <v>2.0</v>
      </c>
      <c r="K18" s="56">
        <v>80.0</v>
      </c>
      <c r="L18" s="58">
        <v>11.0</v>
      </c>
      <c r="M18" s="28">
        <v>0.0</v>
      </c>
      <c r="N18" s="56">
        <v>4.0</v>
      </c>
    </row>
    <row r="19">
      <c r="A19" s="31" t="s">
        <v>35</v>
      </c>
      <c r="B19" s="56">
        <v>60.0</v>
      </c>
      <c r="C19" s="57">
        <v>2.0</v>
      </c>
      <c r="D19" s="56">
        <v>23.0</v>
      </c>
      <c r="E19" s="28">
        <v>0.0</v>
      </c>
      <c r="F19" s="58">
        <v>2.0</v>
      </c>
      <c r="G19" s="58">
        <v>1.0</v>
      </c>
      <c r="H19" s="56">
        <v>0.0</v>
      </c>
      <c r="I19" s="56">
        <v>1.0</v>
      </c>
      <c r="J19" s="59">
        <v>13.0</v>
      </c>
      <c r="K19" s="56">
        <v>104.0</v>
      </c>
      <c r="L19" s="58">
        <v>66.0</v>
      </c>
      <c r="M19" s="28">
        <v>0.0</v>
      </c>
      <c r="N19" s="56">
        <v>0.0</v>
      </c>
    </row>
    <row r="20">
      <c r="A20" s="31" t="s">
        <v>36</v>
      </c>
      <c r="B20" s="56">
        <v>37.0</v>
      </c>
      <c r="C20" s="57">
        <v>2.0</v>
      </c>
      <c r="D20" s="56">
        <v>18.0</v>
      </c>
      <c r="E20" s="28">
        <v>0.0</v>
      </c>
      <c r="F20" s="58">
        <v>2.0</v>
      </c>
      <c r="G20" s="58">
        <v>1.0</v>
      </c>
      <c r="H20" s="56">
        <v>0.0</v>
      </c>
      <c r="I20" s="56">
        <v>1.0</v>
      </c>
      <c r="J20" s="59">
        <v>12.0</v>
      </c>
      <c r="K20" s="56">
        <v>82.0</v>
      </c>
      <c r="L20" s="58">
        <v>50.0</v>
      </c>
      <c r="M20" s="28">
        <v>0.0</v>
      </c>
      <c r="N20" s="56">
        <v>0.0</v>
      </c>
    </row>
    <row r="21">
      <c r="A21" s="31" t="s">
        <v>37</v>
      </c>
      <c r="B21" s="56">
        <v>0.0</v>
      </c>
      <c r="C21" s="57">
        <v>0.0</v>
      </c>
      <c r="D21" s="56">
        <v>0.0</v>
      </c>
      <c r="E21" s="28">
        <v>0.0</v>
      </c>
      <c r="F21" s="58">
        <v>0.0</v>
      </c>
      <c r="G21" s="58">
        <v>1.0</v>
      </c>
      <c r="H21" s="56">
        <v>0.0</v>
      </c>
      <c r="I21" s="56">
        <v>1.0</v>
      </c>
      <c r="J21" s="59">
        <v>0.0</v>
      </c>
      <c r="K21" s="56">
        <v>2.0</v>
      </c>
      <c r="L21" s="58">
        <v>4.0</v>
      </c>
      <c r="M21" s="28">
        <v>0.0</v>
      </c>
      <c r="N21" s="56">
        <v>0.0</v>
      </c>
    </row>
    <row r="22">
      <c r="A22" s="31" t="s">
        <v>38</v>
      </c>
      <c r="B22" s="56">
        <v>11.0</v>
      </c>
      <c r="C22" s="57">
        <v>1.0</v>
      </c>
      <c r="D22" s="56">
        <v>15.0</v>
      </c>
      <c r="E22" s="28">
        <v>0.0</v>
      </c>
      <c r="F22" s="58">
        <v>1.0</v>
      </c>
      <c r="G22" s="58">
        <v>1.0</v>
      </c>
      <c r="H22" s="56">
        <v>0.0</v>
      </c>
      <c r="I22" s="56">
        <v>1.0</v>
      </c>
      <c r="J22" s="59">
        <v>5.0</v>
      </c>
      <c r="K22" s="56">
        <v>59.0</v>
      </c>
      <c r="L22" s="58">
        <v>32.0</v>
      </c>
      <c r="M22" s="28">
        <v>0.0</v>
      </c>
      <c r="N22" s="56">
        <v>0.0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7" t="s">
        <v>39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5"/>
      <c r="M23" s="54"/>
      <c r="N23" s="54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31" t="s">
        <v>40</v>
      </c>
      <c r="B24" s="56">
        <v>28.0</v>
      </c>
      <c r="C24" s="57">
        <v>1.0</v>
      </c>
      <c r="D24" s="56">
        <v>9.0</v>
      </c>
      <c r="E24" s="28">
        <v>0.0</v>
      </c>
      <c r="F24" s="58">
        <v>1.0</v>
      </c>
      <c r="G24" s="58">
        <v>1.0</v>
      </c>
      <c r="H24" s="56">
        <v>4.0</v>
      </c>
      <c r="I24" s="56">
        <v>1.0</v>
      </c>
      <c r="J24" s="59">
        <v>0.0</v>
      </c>
      <c r="K24" s="56">
        <v>41.0</v>
      </c>
      <c r="L24" s="58">
        <v>4.0</v>
      </c>
      <c r="M24" s="60">
        <v>0.0</v>
      </c>
      <c r="N24" s="56">
        <v>7.0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31" t="s">
        <v>41</v>
      </c>
      <c r="B25" s="56">
        <v>0.0</v>
      </c>
      <c r="C25" s="57">
        <v>1.0</v>
      </c>
      <c r="D25" s="56">
        <v>13.0</v>
      </c>
      <c r="E25" s="28">
        <v>0.0</v>
      </c>
      <c r="F25" s="58">
        <v>2.0</v>
      </c>
      <c r="G25" s="58">
        <v>2.0</v>
      </c>
      <c r="H25" s="56">
        <v>0.0</v>
      </c>
      <c r="I25" s="56">
        <v>2.0</v>
      </c>
      <c r="J25" s="59">
        <v>4.0</v>
      </c>
      <c r="K25" s="56">
        <v>75.0</v>
      </c>
      <c r="L25" s="58">
        <v>54.0</v>
      </c>
      <c r="M25" s="60">
        <v>0.0</v>
      </c>
      <c r="N25" s="56">
        <v>9.0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1" t="s">
        <v>42</v>
      </c>
      <c r="B26" s="56">
        <v>0.0</v>
      </c>
      <c r="C26" s="57">
        <v>1.0</v>
      </c>
      <c r="D26" s="56">
        <v>13.0</v>
      </c>
      <c r="E26" s="28">
        <v>0.0</v>
      </c>
      <c r="F26" s="58">
        <v>2.0</v>
      </c>
      <c r="G26" s="58">
        <v>2.0</v>
      </c>
      <c r="H26" s="56">
        <v>0.0</v>
      </c>
      <c r="I26" s="56">
        <v>1.0</v>
      </c>
      <c r="J26" s="59">
        <v>3.0</v>
      </c>
      <c r="K26" s="56">
        <v>76.0</v>
      </c>
      <c r="L26" s="58">
        <v>52.0</v>
      </c>
      <c r="M26" s="60">
        <v>0.0</v>
      </c>
      <c r="N26" s="56">
        <v>8.0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31" t="s">
        <v>43</v>
      </c>
      <c r="B27" s="56">
        <v>0.0</v>
      </c>
      <c r="C27" s="57">
        <v>1.0</v>
      </c>
      <c r="D27" s="56">
        <v>2.0</v>
      </c>
      <c r="E27" s="28">
        <v>0.0</v>
      </c>
      <c r="F27" s="58">
        <v>0.0</v>
      </c>
      <c r="G27" s="58">
        <v>2.0</v>
      </c>
      <c r="H27" s="56">
        <v>0.0</v>
      </c>
      <c r="I27" s="56">
        <v>1.0</v>
      </c>
      <c r="J27" s="59">
        <v>1.0</v>
      </c>
      <c r="K27" s="56">
        <v>9.0</v>
      </c>
      <c r="L27" s="58">
        <v>4.0</v>
      </c>
      <c r="M27" s="60">
        <v>0.0</v>
      </c>
      <c r="N27" s="56">
        <v>2.0</v>
      </c>
    </row>
    <row r="28">
      <c r="A28" s="31" t="s">
        <v>44</v>
      </c>
      <c r="B28" s="56">
        <v>0.0</v>
      </c>
      <c r="C28" s="57">
        <v>1.0</v>
      </c>
      <c r="D28" s="56">
        <v>9.0</v>
      </c>
      <c r="E28" s="28">
        <v>0.0</v>
      </c>
      <c r="F28" s="58">
        <v>2.0</v>
      </c>
      <c r="G28" s="58">
        <v>2.0</v>
      </c>
      <c r="H28" s="56">
        <v>0.0</v>
      </c>
      <c r="I28" s="56">
        <v>1.0</v>
      </c>
      <c r="J28" s="59">
        <v>4.0</v>
      </c>
      <c r="K28" s="56">
        <v>46.0</v>
      </c>
      <c r="L28" s="58">
        <v>20.0</v>
      </c>
      <c r="M28" s="60">
        <v>0.0</v>
      </c>
      <c r="N28" s="56">
        <v>5.0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9" t="s">
        <v>45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2"/>
      <c r="M29" s="61"/>
      <c r="N29" s="61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31" t="s">
        <v>46</v>
      </c>
      <c r="B30" s="56">
        <v>85.0</v>
      </c>
      <c r="C30" s="57">
        <v>1.0</v>
      </c>
      <c r="D30" s="56">
        <v>37.0</v>
      </c>
      <c r="E30" s="28">
        <v>0.0</v>
      </c>
      <c r="F30" s="58">
        <v>1.0</v>
      </c>
      <c r="G30" s="58">
        <v>1.0</v>
      </c>
      <c r="H30" s="56">
        <v>0.0</v>
      </c>
      <c r="I30" s="56">
        <v>2.0</v>
      </c>
      <c r="J30" s="59">
        <v>6.0</v>
      </c>
      <c r="K30" s="56">
        <v>173.0</v>
      </c>
      <c r="L30" s="58">
        <v>1.0</v>
      </c>
      <c r="M30" s="60">
        <v>0.0</v>
      </c>
      <c r="N30" s="56">
        <v>28.0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1" t="s">
        <v>47</v>
      </c>
      <c r="B31" s="56">
        <v>64.0</v>
      </c>
      <c r="C31" s="57">
        <v>1.0</v>
      </c>
      <c r="D31" s="56">
        <v>16.0</v>
      </c>
      <c r="E31" s="28">
        <v>0.0</v>
      </c>
      <c r="F31" s="58">
        <v>1.0</v>
      </c>
      <c r="G31" s="58">
        <v>1.0</v>
      </c>
      <c r="H31" s="56">
        <v>0.0</v>
      </c>
      <c r="I31" s="56">
        <v>2.0</v>
      </c>
      <c r="J31" s="59">
        <v>0.0</v>
      </c>
      <c r="K31" s="56">
        <v>64.0</v>
      </c>
      <c r="L31" s="58">
        <v>5.0</v>
      </c>
      <c r="M31" s="60">
        <v>0.0</v>
      </c>
      <c r="N31" s="56">
        <v>13.0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31" t="s">
        <v>48</v>
      </c>
      <c r="B32" s="56">
        <v>55.0</v>
      </c>
      <c r="C32" s="57">
        <v>1.0</v>
      </c>
      <c r="D32" s="56">
        <v>12.0</v>
      </c>
      <c r="E32" s="28">
        <v>0.0</v>
      </c>
      <c r="F32" s="58">
        <v>1.0</v>
      </c>
      <c r="G32" s="58">
        <v>1.0</v>
      </c>
      <c r="H32" s="56">
        <v>0.0</v>
      </c>
      <c r="I32" s="56">
        <v>2.0</v>
      </c>
      <c r="J32" s="59">
        <v>0.0</v>
      </c>
      <c r="K32" s="56">
        <v>49.0</v>
      </c>
      <c r="L32" s="58">
        <v>5.0</v>
      </c>
      <c r="M32" s="60">
        <v>0.0</v>
      </c>
      <c r="N32" s="56">
        <v>9.0</v>
      </c>
    </row>
    <row r="33">
      <c r="A33" s="31" t="s">
        <v>49</v>
      </c>
      <c r="B33" s="56">
        <v>83.0</v>
      </c>
      <c r="C33" s="57">
        <v>1.0</v>
      </c>
      <c r="D33" s="56">
        <v>26.0</v>
      </c>
      <c r="E33" s="28">
        <v>0.0</v>
      </c>
      <c r="F33" s="58">
        <v>2.0</v>
      </c>
      <c r="G33" s="58">
        <v>1.0</v>
      </c>
      <c r="H33" s="56">
        <v>0.0</v>
      </c>
      <c r="I33" s="56">
        <v>2.0</v>
      </c>
      <c r="J33" s="59">
        <v>0.0</v>
      </c>
      <c r="K33" s="56">
        <v>125.0</v>
      </c>
      <c r="L33" s="58">
        <v>20.0</v>
      </c>
      <c r="M33" s="60">
        <v>0.0</v>
      </c>
      <c r="N33" s="56">
        <v>19.0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7" t="s">
        <v>50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5"/>
      <c r="M34" s="54"/>
      <c r="N34" s="54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1" t="s">
        <v>51</v>
      </c>
      <c r="B35" s="56">
        <v>0.0</v>
      </c>
      <c r="C35" s="57">
        <v>1.0</v>
      </c>
      <c r="D35" s="56">
        <v>40.0</v>
      </c>
      <c r="E35" s="28">
        <v>0.0</v>
      </c>
      <c r="F35" s="58">
        <v>1.0</v>
      </c>
      <c r="G35" s="58">
        <v>1.0</v>
      </c>
      <c r="H35" s="56">
        <v>0.0</v>
      </c>
      <c r="I35" s="56">
        <v>1.0</v>
      </c>
      <c r="J35" s="59">
        <v>0.0</v>
      </c>
      <c r="K35" s="56">
        <v>249.0</v>
      </c>
      <c r="L35" s="58">
        <v>109.0</v>
      </c>
      <c r="M35" s="60">
        <v>0.0</v>
      </c>
      <c r="N35" s="56">
        <v>0.0</v>
      </c>
    </row>
    <row r="36">
      <c r="A36" s="31" t="s">
        <v>52</v>
      </c>
      <c r="B36" s="56">
        <v>0.0</v>
      </c>
      <c r="C36" s="57">
        <v>3.0</v>
      </c>
      <c r="D36" s="56">
        <v>3.0</v>
      </c>
      <c r="E36" s="28">
        <v>0.0</v>
      </c>
      <c r="F36" s="58">
        <v>2.0</v>
      </c>
      <c r="G36" s="58">
        <v>1.0</v>
      </c>
      <c r="H36" s="56">
        <v>0.0</v>
      </c>
      <c r="I36" s="56">
        <v>1.0</v>
      </c>
      <c r="J36" s="59">
        <v>2.0</v>
      </c>
      <c r="K36" s="56">
        <v>13.0</v>
      </c>
      <c r="L36" s="58">
        <v>11.0</v>
      </c>
      <c r="M36" s="60">
        <v>0.0</v>
      </c>
      <c r="N36" s="56">
        <v>0.0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44" t="s">
        <v>53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5"/>
      <c r="M37" s="54"/>
      <c r="N37" s="54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31" t="s">
        <v>54</v>
      </c>
      <c r="B38" s="56">
        <v>72.0</v>
      </c>
      <c r="C38" s="57">
        <v>1.0</v>
      </c>
      <c r="D38" s="56">
        <v>15.0</v>
      </c>
      <c r="E38" s="28">
        <v>0.0</v>
      </c>
      <c r="F38" s="58">
        <v>1.0</v>
      </c>
      <c r="G38" s="58">
        <v>1.0</v>
      </c>
      <c r="H38" s="56">
        <v>0.0</v>
      </c>
      <c r="I38" s="56">
        <v>3.0</v>
      </c>
      <c r="J38" s="59">
        <v>0.0</v>
      </c>
      <c r="K38" s="56">
        <v>60.0</v>
      </c>
      <c r="L38" s="58">
        <v>5.0</v>
      </c>
      <c r="M38" s="60">
        <v>0.0</v>
      </c>
      <c r="N38" s="56">
        <v>9.0</v>
      </c>
    </row>
    <row r="39">
      <c r="A39" s="45" t="s">
        <v>55</v>
      </c>
      <c r="B39" s="56">
        <v>38.0</v>
      </c>
      <c r="C39" s="57">
        <v>2.0</v>
      </c>
      <c r="D39" s="56">
        <v>7.0</v>
      </c>
      <c r="E39" s="28">
        <v>0.0</v>
      </c>
      <c r="F39" s="58">
        <v>2.0</v>
      </c>
      <c r="G39" s="58">
        <v>1.0</v>
      </c>
      <c r="H39" s="56">
        <v>0.0</v>
      </c>
      <c r="I39" s="56">
        <v>2.0</v>
      </c>
      <c r="J39" s="63">
        <v>0.0</v>
      </c>
      <c r="K39" s="56">
        <v>44.0</v>
      </c>
      <c r="L39" s="58">
        <v>6.0</v>
      </c>
      <c r="M39" s="60">
        <v>0.0</v>
      </c>
      <c r="N39" s="56">
        <v>3.0</v>
      </c>
    </row>
    <row r="40">
      <c r="A40" s="51" t="s">
        <v>56</v>
      </c>
      <c r="B40" s="52">
        <f t="shared" ref="B40:N40" si="1">sum(B4:B39)</f>
        <v>1249</v>
      </c>
      <c r="C40" s="52">
        <f t="shared" si="1"/>
        <v>40</v>
      </c>
      <c r="D40" s="52">
        <f t="shared" si="1"/>
        <v>457</v>
      </c>
      <c r="E40" s="52">
        <f t="shared" si="1"/>
        <v>0</v>
      </c>
      <c r="F40" s="52">
        <f t="shared" si="1"/>
        <v>40</v>
      </c>
      <c r="G40" s="52">
        <f t="shared" si="1"/>
        <v>34</v>
      </c>
      <c r="H40" s="52">
        <f t="shared" si="1"/>
        <v>4</v>
      </c>
      <c r="I40" s="52">
        <f t="shared" si="1"/>
        <v>41</v>
      </c>
      <c r="J40" s="52">
        <f t="shared" si="1"/>
        <v>92</v>
      </c>
      <c r="K40" s="52">
        <f t="shared" si="1"/>
        <v>2082</v>
      </c>
      <c r="L40" s="52">
        <f t="shared" si="1"/>
        <v>666</v>
      </c>
      <c r="M40" s="52">
        <f t="shared" si="1"/>
        <v>0</v>
      </c>
      <c r="N40" s="52">
        <f t="shared" si="1"/>
        <v>241</v>
      </c>
    </row>
  </sheetData>
  <mergeCells count="4">
    <mergeCell ref="A1:A2"/>
    <mergeCell ref="C1:F1"/>
    <mergeCell ref="G1:I1"/>
    <mergeCell ref="K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23.43"/>
    <col customWidth="1" min="7" max="7" width="19.57"/>
    <col customWidth="1" min="8" max="8" width="17.71"/>
    <col customWidth="1" min="9" max="9" width="15.86"/>
    <col customWidth="1" min="10" max="10" width="20.29"/>
    <col customWidth="1" min="12" max="12" width="20.43"/>
    <col customWidth="1" min="13" max="13" width="16.71"/>
    <col customWidth="1" min="14" max="14" width="24.29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4"/>
      <c r="I1" s="4"/>
      <c r="J1" s="7" t="s">
        <v>4</v>
      </c>
      <c r="K1" s="8" t="s">
        <v>5</v>
      </c>
      <c r="L1" s="4"/>
      <c r="M1" s="4"/>
      <c r="N1" s="4"/>
    </row>
    <row r="2">
      <c r="A2" s="9"/>
      <c r="B2" s="10" t="s">
        <v>6</v>
      </c>
      <c r="C2" s="11" t="s">
        <v>7</v>
      </c>
      <c r="D2" s="12" t="s">
        <v>8</v>
      </c>
      <c r="E2" s="12" t="s">
        <v>9</v>
      </c>
      <c r="F2" s="13" t="s">
        <v>10</v>
      </c>
      <c r="G2" s="14" t="s">
        <v>11</v>
      </c>
      <c r="H2" s="15" t="s">
        <v>12</v>
      </c>
      <c r="I2" s="16" t="s">
        <v>13</v>
      </c>
      <c r="J2" s="17" t="s">
        <v>14</v>
      </c>
      <c r="K2" s="18" t="s">
        <v>15</v>
      </c>
      <c r="L2" s="19" t="s">
        <v>16</v>
      </c>
      <c r="M2" s="18" t="s">
        <v>17</v>
      </c>
      <c r="N2" s="18" t="s">
        <v>18</v>
      </c>
    </row>
    <row r="3">
      <c r="A3" s="20" t="s">
        <v>19</v>
      </c>
      <c r="B3" s="21"/>
      <c r="C3" s="22"/>
      <c r="D3" s="23"/>
      <c r="E3" s="23"/>
      <c r="F3" s="24"/>
      <c r="G3" s="24"/>
      <c r="H3" s="23"/>
      <c r="I3" s="22"/>
      <c r="J3" s="21"/>
      <c r="K3" s="23"/>
      <c r="L3" s="24"/>
      <c r="M3" s="23"/>
      <c r="N3" s="23"/>
    </row>
    <row r="4">
      <c r="A4" s="64" t="s">
        <v>57</v>
      </c>
      <c r="B4" s="28">
        <v>77.0</v>
      </c>
      <c r="C4" s="28">
        <v>1.0</v>
      </c>
      <c r="D4" s="28">
        <v>25.0</v>
      </c>
      <c r="E4" s="65"/>
      <c r="F4" s="28">
        <v>2.0</v>
      </c>
      <c r="G4" s="28">
        <v>1.0</v>
      </c>
      <c r="H4" s="28">
        <v>0.0</v>
      </c>
      <c r="I4" s="28">
        <v>1.0</v>
      </c>
      <c r="J4" s="28">
        <v>7.0</v>
      </c>
      <c r="K4" s="28">
        <v>85.0</v>
      </c>
      <c r="L4" s="28">
        <v>27.0</v>
      </c>
      <c r="M4" s="65"/>
      <c r="N4" s="28">
        <v>18.0</v>
      </c>
    </row>
    <row r="5">
      <c r="A5" s="25" t="s">
        <v>58</v>
      </c>
      <c r="B5" s="28">
        <v>77.0</v>
      </c>
      <c r="C5" s="28">
        <v>1.0</v>
      </c>
      <c r="D5" s="28">
        <v>13.0</v>
      </c>
      <c r="E5" s="65"/>
      <c r="F5" s="28">
        <v>1.0</v>
      </c>
      <c r="G5" s="28">
        <v>1.0</v>
      </c>
      <c r="H5" s="28">
        <v>0.0</v>
      </c>
      <c r="I5" s="28">
        <v>1.0</v>
      </c>
      <c r="J5" s="28">
        <v>8.0</v>
      </c>
      <c r="K5" s="28">
        <v>51.0</v>
      </c>
      <c r="L5" s="28">
        <v>12.0</v>
      </c>
      <c r="M5" s="65"/>
      <c r="N5" s="28">
        <v>9.0</v>
      </c>
    </row>
    <row r="6">
      <c r="A6" s="25" t="s">
        <v>59</v>
      </c>
      <c r="B6" s="28">
        <v>0.0</v>
      </c>
      <c r="C6" s="28">
        <v>1.0</v>
      </c>
      <c r="D6" s="28">
        <v>5.0</v>
      </c>
      <c r="E6" s="65"/>
      <c r="F6" s="28">
        <v>1.0</v>
      </c>
      <c r="G6" s="28">
        <v>1.0</v>
      </c>
      <c r="H6" s="28">
        <v>0.0</v>
      </c>
      <c r="I6" s="28">
        <v>2.0</v>
      </c>
      <c r="J6" s="28">
        <v>1.0</v>
      </c>
      <c r="K6" s="28">
        <v>23.0</v>
      </c>
      <c r="L6" s="28">
        <v>17.0</v>
      </c>
      <c r="M6" s="65"/>
      <c r="N6" s="28">
        <v>3.0</v>
      </c>
    </row>
    <row r="7">
      <c r="A7" s="25" t="s">
        <v>60</v>
      </c>
      <c r="B7" s="28">
        <v>65.0</v>
      </c>
      <c r="C7" s="28">
        <v>2.0</v>
      </c>
      <c r="D7" s="28">
        <v>33.0</v>
      </c>
      <c r="E7" s="65"/>
      <c r="F7" s="28">
        <v>3.0</v>
      </c>
      <c r="G7" s="28">
        <v>1.0</v>
      </c>
      <c r="H7" s="28">
        <v>0.0</v>
      </c>
      <c r="I7" s="28">
        <v>1.0</v>
      </c>
      <c r="J7" s="28">
        <v>4.0</v>
      </c>
      <c r="K7" s="28">
        <v>126.0</v>
      </c>
      <c r="L7" s="28">
        <v>42.0</v>
      </c>
      <c r="M7" s="65"/>
      <c r="N7" s="28">
        <v>16.0</v>
      </c>
    </row>
    <row r="8">
      <c r="A8" s="25" t="s">
        <v>61</v>
      </c>
      <c r="B8" s="28">
        <v>78.0</v>
      </c>
      <c r="C8" s="28">
        <v>1.0</v>
      </c>
      <c r="D8" s="28">
        <v>22.0</v>
      </c>
      <c r="E8" s="65"/>
      <c r="F8" s="28">
        <v>1.0</v>
      </c>
      <c r="G8" s="28">
        <v>1.0</v>
      </c>
      <c r="H8" s="28">
        <v>0.0</v>
      </c>
      <c r="I8" s="28">
        <v>1.0</v>
      </c>
      <c r="J8" s="28">
        <v>3.0</v>
      </c>
      <c r="K8" s="28">
        <v>89.0</v>
      </c>
      <c r="L8" s="28">
        <v>0.0</v>
      </c>
      <c r="M8" s="65"/>
      <c r="N8" s="28">
        <v>14.0</v>
      </c>
    </row>
    <row r="9">
      <c r="A9" s="25" t="s">
        <v>62</v>
      </c>
      <c r="B9" s="28">
        <v>83.0</v>
      </c>
      <c r="C9" s="28">
        <v>1.0</v>
      </c>
      <c r="D9" s="28">
        <v>31.0</v>
      </c>
      <c r="E9" s="65"/>
      <c r="F9" s="28">
        <v>2.0</v>
      </c>
      <c r="G9" s="28">
        <v>1.0</v>
      </c>
      <c r="H9" s="28">
        <v>0.0</v>
      </c>
      <c r="I9" s="28">
        <v>2.0</v>
      </c>
      <c r="J9" s="28">
        <v>6.0</v>
      </c>
      <c r="K9" s="28">
        <v>137.0</v>
      </c>
      <c r="L9" s="28">
        <v>42.0</v>
      </c>
      <c r="M9" s="65"/>
      <c r="N9" s="28">
        <v>20.0</v>
      </c>
    </row>
    <row r="10">
      <c r="A10" s="25" t="s">
        <v>63</v>
      </c>
      <c r="B10" s="28">
        <v>88.0</v>
      </c>
      <c r="C10" s="28">
        <v>1.0</v>
      </c>
      <c r="D10" s="28">
        <v>12.0</v>
      </c>
      <c r="E10" s="65"/>
      <c r="F10" s="28">
        <v>1.0</v>
      </c>
      <c r="G10" s="28">
        <v>1.0</v>
      </c>
      <c r="H10" s="28">
        <v>0.0</v>
      </c>
      <c r="I10" s="28">
        <v>1.0</v>
      </c>
      <c r="J10" s="28">
        <v>1.0</v>
      </c>
      <c r="K10" s="28">
        <v>37.0</v>
      </c>
      <c r="L10" s="28">
        <v>37.0</v>
      </c>
      <c r="M10" s="65"/>
      <c r="N10" s="28">
        <v>8.0</v>
      </c>
    </row>
    <row r="11">
      <c r="A11" s="66" t="s">
        <v>27</v>
      </c>
      <c r="B11" s="67"/>
      <c r="C11" s="67"/>
      <c r="D11" s="67"/>
      <c r="E11" s="67"/>
      <c r="F11" s="67"/>
      <c r="G11" s="68"/>
      <c r="H11" s="68"/>
      <c r="I11" s="68"/>
      <c r="J11" s="69"/>
      <c r="K11" s="67"/>
      <c r="L11" s="70"/>
      <c r="M11" s="67"/>
      <c r="N11" s="67"/>
    </row>
    <row r="12">
      <c r="A12" s="71" t="s">
        <v>64</v>
      </c>
      <c r="B12" s="28">
        <v>42.0</v>
      </c>
      <c r="C12" s="28">
        <v>1.0</v>
      </c>
      <c r="D12" s="28">
        <v>8.0</v>
      </c>
      <c r="E12" s="65"/>
      <c r="F12" s="28">
        <v>1.0</v>
      </c>
      <c r="G12" s="28">
        <v>1.0</v>
      </c>
      <c r="H12" s="28">
        <v>0.0</v>
      </c>
      <c r="I12" s="28">
        <v>1.0</v>
      </c>
      <c r="J12" s="28">
        <v>2.0</v>
      </c>
      <c r="K12" s="28">
        <v>28.0</v>
      </c>
      <c r="L12" s="28">
        <v>8.0</v>
      </c>
      <c r="M12" s="65"/>
      <c r="N12" s="28">
        <v>7.0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71" t="s">
        <v>65</v>
      </c>
      <c r="B13" s="28">
        <v>45.0</v>
      </c>
      <c r="C13" s="28">
        <v>1.0</v>
      </c>
      <c r="D13" s="28">
        <v>15.0</v>
      </c>
      <c r="E13" s="65"/>
      <c r="F13" s="28">
        <v>1.0</v>
      </c>
      <c r="G13" s="28">
        <v>1.0</v>
      </c>
      <c r="H13" s="28">
        <v>0.0</v>
      </c>
      <c r="I13" s="28">
        <v>2.0</v>
      </c>
      <c r="J13" s="28">
        <v>2.0</v>
      </c>
      <c r="K13" s="28">
        <v>59.0</v>
      </c>
      <c r="L13" s="28">
        <v>11.0</v>
      </c>
      <c r="M13" s="65"/>
      <c r="N13" s="28">
        <v>11.0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>
      <c r="A14" s="71" t="s">
        <v>66</v>
      </c>
      <c r="B14" s="28">
        <v>62.0</v>
      </c>
      <c r="C14" s="28">
        <v>1.0</v>
      </c>
      <c r="D14" s="28">
        <v>10.0</v>
      </c>
      <c r="E14" s="65"/>
      <c r="F14" s="28">
        <v>0.0</v>
      </c>
      <c r="G14" s="28">
        <v>1.0</v>
      </c>
      <c r="H14" s="28">
        <v>0.0</v>
      </c>
      <c r="I14" s="28">
        <v>1.0</v>
      </c>
      <c r="J14" s="28">
        <v>0.0</v>
      </c>
      <c r="K14" s="28">
        <v>39.0</v>
      </c>
      <c r="L14" s="28">
        <v>4.0</v>
      </c>
      <c r="M14" s="65"/>
      <c r="N14" s="28">
        <v>10.0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>
      <c r="A15" s="71" t="s">
        <v>67</v>
      </c>
      <c r="B15" s="28">
        <v>50.0</v>
      </c>
      <c r="C15" s="28">
        <v>1.0</v>
      </c>
      <c r="D15" s="28">
        <v>4.0</v>
      </c>
      <c r="E15" s="65"/>
      <c r="F15" s="28">
        <v>0.0</v>
      </c>
      <c r="G15" s="28">
        <v>1.0</v>
      </c>
      <c r="H15" s="28">
        <v>0.0</v>
      </c>
      <c r="I15" s="28">
        <v>1.0</v>
      </c>
      <c r="J15" s="28">
        <v>0.0</v>
      </c>
      <c r="K15" s="28">
        <v>16.0</v>
      </c>
      <c r="L15" s="28">
        <v>4.0</v>
      </c>
      <c r="M15" s="65"/>
      <c r="N15" s="28">
        <v>4.0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>
      <c r="A16" s="30" t="s">
        <v>32</v>
      </c>
      <c r="B16" s="68"/>
      <c r="C16" s="67"/>
      <c r="D16" s="67"/>
      <c r="E16" s="67"/>
      <c r="F16" s="67"/>
      <c r="G16" s="72"/>
      <c r="H16" s="72"/>
      <c r="I16" s="72"/>
      <c r="J16" s="69"/>
      <c r="K16" s="67"/>
      <c r="L16" s="70"/>
      <c r="M16" s="67"/>
      <c r="N16" s="67"/>
    </row>
    <row r="17">
      <c r="A17" s="71" t="s">
        <v>68</v>
      </c>
      <c r="B17" s="28">
        <v>0.0</v>
      </c>
      <c r="C17" s="28">
        <v>4.0</v>
      </c>
      <c r="D17" s="28">
        <v>4.0</v>
      </c>
      <c r="E17" s="65"/>
      <c r="F17" s="28">
        <v>2.0</v>
      </c>
      <c r="G17" s="28">
        <v>1.0</v>
      </c>
      <c r="H17" s="28">
        <v>0.0</v>
      </c>
      <c r="I17" s="28">
        <v>1.0</v>
      </c>
      <c r="J17" s="28">
        <v>5.0</v>
      </c>
      <c r="K17" s="28">
        <v>21.0</v>
      </c>
      <c r="L17" s="28">
        <v>4.0</v>
      </c>
      <c r="M17" s="65"/>
      <c r="N17" s="28">
        <v>1.0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>
      <c r="A18" s="71" t="s">
        <v>69</v>
      </c>
      <c r="B18" s="28">
        <v>50.0</v>
      </c>
      <c r="C18" s="28">
        <v>3.0</v>
      </c>
      <c r="D18" s="28">
        <v>12.0</v>
      </c>
      <c r="E18" s="65"/>
      <c r="F18" s="28">
        <v>2.0</v>
      </c>
      <c r="G18" s="28">
        <v>1.0</v>
      </c>
      <c r="H18" s="28">
        <v>0.0</v>
      </c>
      <c r="I18" s="28">
        <v>1.0</v>
      </c>
      <c r="J18" s="28">
        <v>2.0</v>
      </c>
      <c r="K18" s="28">
        <v>80.0</v>
      </c>
      <c r="L18" s="28">
        <v>11.0</v>
      </c>
      <c r="M18" s="65"/>
      <c r="N18" s="28">
        <v>4.0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71" t="s">
        <v>70</v>
      </c>
      <c r="B19" s="28">
        <v>60.0</v>
      </c>
      <c r="C19" s="28">
        <v>2.0</v>
      </c>
      <c r="D19" s="28">
        <v>23.0</v>
      </c>
      <c r="E19" s="65"/>
      <c r="F19" s="28">
        <v>2.0</v>
      </c>
      <c r="G19" s="28">
        <v>1.0</v>
      </c>
      <c r="H19" s="28">
        <v>0.0</v>
      </c>
      <c r="I19" s="28">
        <v>1.0</v>
      </c>
      <c r="J19" s="28">
        <v>13.0</v>
      </c>
      <c r="K19" s="28">
        <v>104.0</v>
      </c>
      <c r="L19" s="28">
        <v>66.0</v>
      </c>
      <c r="M19" s="65"/>
      <c r="N19" s="28">
        <v>0.0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>
      <c r="A20" s="71" t="s">
        <v>71</v>
      </c>
      <c r="B20" s="28">
        <v>37.0</v>
      </c>
      <c r="C20" s="28">
        <v>2.0</v>
      </c>
      <c r="D20" s="28">
        <v>18.0</v>
      </c>
      <c r="E20" s="65"/>
      <c r="F20" s="28">
        <v>2.0</v>
      </c>
      <c r="G20" s="28">
        <v>1.0</v>
      </c>
      <c r="H20" s="28">
        <v>0.0</v>
      </c>
      <c r="I20" s="28">
        <v>1.0</v>
      </c>
      <c r="J20" s="28">
        <v>12.0</v>
      </c>
      <c r="K20" s="28">
        <v>82.0</v>
      </c>
      <c r="L20" s="28">
        <v>50.0</v>
      </c>
      <c r="M20" s="65"/>
      <c r="N20" s="28">
        <v>0.0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>
      <c r="A21" s="71" t="s">
        <v>72</v>
      </c>
      <c r="B21" s="28">
        <v>0.0</v>
      </c>
      <c r="C21" s="28">
        <v>0.0</v>
      </c>
      <c r="D21" s="28">
        <v>0.0</v>
      </c>
      <c r="E21" s="65"/>
      <c r="F21" s="28">
        <v>0.0</v>
      </c>
      <c r="G21" s="28">
        <v>1.0</v>
      </c>
      <c r="H21" s="28">
        <v>0.0</v>
      </c>
      <c r="I21" s="28">
        <v>1.0</v>
      </c>
      <c r="J21" s="28">
        <v>0.0</v>
      </c>
      <c r="K21" s="28">
        <v>2.0</v>
      </c>
      <c r="L21" s="28">
        <v>4.0</v>
      </c>
      <c r="M21" s="65"/>
      <c r="N21" s="28">
        <v>0.0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>
      <c r="A22" s="71" t="s">
        <v>73</v>
      </c>
      <c r="B22" s="28">
        <v>11.0</v>
      </c>
      <c r="C22" s="28">
        <v>1.0</v>
      </c>
      <c r="D22" s="28">
        <v>15.0</v>
      </c>
      <c r="E22" s="65"/>
      <c r="F22" s="28">
        <v>1.0</v>
      </c>
      <c r="G22" s="28">
        <v>1.0</v>
      </c>
      <c r="H22" s="28">
        <v>0.0</v>
      </c>
      <c r="I22" s="28">
        <v>1.0</v>
      </c>
      <c r="J22" s="28">
        <v>5.0</v>
      </c>
      <c r="K22" s="28">
        <v>59.0</v>
      </c>
      <c r="L22" s="28">
        <v>32.0</v>
      </c>
      <c r="M22" s="65"/>
      <c r="N22" s="28">
        <v>0.0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7" t="s">
        <v>39</v>
      </c>
      <c r="B23" s="72"/>
      <c r="C23" s="67"/>
      <c r="D23" s="67"/>
      <c r="E23" s="67"/>
      <c r="F23" s="67"/>
      <c r="G23" s="72"/>
      <c r="H23" s="72"/>
      <c r="I23" s="72"/>
      <c r="J23" s="69"/>
      <c r="K23" s="67"/>
      <c r="L23" s="70"/>
      <c r="M23" s="67"/>
      <c r="N23" s="67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71" t="s">
        <v>74</v>
      </c>
      <c r="B24" s="28">
        <v>28.0</v>
      </c>
      <c r="C24" s="28">
        <v>1.0</v>
      </c>
      <c r="D24" s="28">
        <v>9.0</v>
      </c>
      <c r="E24" s="65"/>
      <c r="F24" s="28">
        <v>1.0</v>
      </c>
      <c r="G24" s="28">
        <v>1.0</v>
      </c>
      <c r="H24" s="28">
        <v>4.0</v>
      </c>
      <c r="I24" s="28">
        <v>1.0</v>
      </c>
      <c r="J24" s="28">
        <v>0.0</v>
      </c>
      <c r="K24" s="28">
        <v>41.0</v>
      </c>
      <c r="L24" s="28">
        <v>4.0</v>
      </c>
      <c r="M24" s="65"/>
      <c r="N24" s="28">
        <v>7.0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71" t="s">
        <v>75</v>
      </c>
      <c r="B25" s="28">
        <v>0.0</v>
      </c>
      <c r="C25" s="28">
        <v>1.0</v>
      </c>
      <c r="D25" s="28">
        <v>13.0</v>
      </c>
      <c r="E25" s="65"/>
      <c r="F25" s="28">
        <v>2.0</v>
      </c>
      <c r="G25" s="28">
        <v>2.0</v>
      </c>
      <c r="H25" s="28">
        <v>0.0</v>
      </c>
      <c r="I25" s="28">
        <v>2.0</v>
      </c>
      <c r="J25" s="28">
        <v>4.0</v>
      </c>
      <c r="K25" s="28">
        <v>75.0</v>
      </c>
      <c r="L25" s="28">
        <v>54.0</v>
      </c>
      <c r="M25" s="65"/>
      <c r="N25" s="28">
        <v>9.0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71" t="s">
        <v>76</v>
      </c>
      <c r="B26" s="28">
        <v>0.0</v>
      </c>
      <c r="C26" s="28">
        <v>1.0</v>
      </c>
      <c r="D26" s="28">
        <v>13.0</v>
      </c>
      <c r="E26" s="65"/>
      <c r="F26" s="28">
        <v>2.0</v>
      </c>
      <c r="G26" s="28">
        <v>2.0</v>
      </c>
      <c r="H26" s="28">
        <v>0.0</v>
      </c>
      <c r="I26" s="28">
        <v>1.0</v>
      </c>
      <c r="J26" s="28">
        <v>3.0</v>
      </c>
      <c r="K26" s="28">
        <v>76.0</v>
      </c>
      <c r="L26" s="28">
        <v>52.0</v>
      </c>
      <c r="M26" s="65"/>
      <c r="N26" s="28">
        <v>8.0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71" t="s">
        <v>77</v>
      </c>
      <c r="B27" s="28">
        <v>0.0</v>
      </c>
      <c r="C27" s="28">
        <v>1.0</v>
      </c>
      <c r="D27" s="28">
        <v>2.0</v>
      </c>
      <c r="E27" s="65"/>
      <c r="F27" s="28">
        <v>0.0</v>
      </c>
      <c r="G27" s="28">
        <v>2.0</v>
      </c>
      <c r="H27" s="28">
        <v>0.0</v>
      </c>
      <c r="I27" s="28">
        <v>1.0</v>
      </c>
      <c r="J27" s="28">
        <v>1.0</v>
      </c>
      <c r="K27" s="28">
        <v>9.0</v>
      </c>
      <c r="L27" s="28">
        <v>4.0</v>
      </c>
      <c r="M27" s="65"/>
      <c r="N27" s="28">
        <v>2.0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>
      <c r="A28" s="71" t="s">
        <v>78</v>
      </c>
      <c r="B28" s="28">
        <v>0.0</v>
      </c>
      <c r="C28" s="28">
        <v>1.0</v>
      </c>
      <c r="D28" s="28">
        <v>9.0</v>
      </c>
      <c r="E28" s="65"/>
      <c r="F28" s="28">
        <v>2.0</v>
      </c>
      <c r="G28" s="28">
        <v>2.0</v>
      </c>
      <c r="H28" s="28">
        <v>0.0</v>
      </c>
      <c r="I28" s="28">
        <v>1.0</v>
      </c>
      <c r="J28" s="28">
        <v>4.0</v>
      </c>
      <c r="K28" s="28">
        <v>46.0</v>
      </c>
      <c r="L28" s="28">
        <v>20.0</v>
      </c>
      <c r="M28" s="65"/>
      <c r="N28" s="28">
        <v>5.0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9" t="s">
        <v>45</v>
      </c>
      <c r="B29" s="73"/>
      <c r="C29" s="67"/>
      <c r="D29" s="67"/>
      <c r="E29" s="67"/>
      <c r="F29" s="67"/>
      <c r="G29" s="72"/>
      <c r="H29" s="72"/>
      <c r="I29" s="72"/>
      <c r="J29" s="69"/>
      <c r="K29" s="67"/>
      <c r="L29" s="70"/>
      <c r="M29" s="67"/>
      <c r="N29" s="67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74" t="s">
        <v>46</v>
      </c>
      <c r="B30" s="28">
        <v>84.0</v>
      </c>
      <c r="C30" s="28">
        <v>1.0</v>
      </c>
      <c r="D30" s="28">
        <v>38.0</v>
      </c>
      <c r="E30" s="65"/>
      <c r="F30" s="28">
        <v>1.0</v>
      </c>
      <c r="G30" s="28">
        <v>1.0</v>
      </c>
      <c r="H30" s="28">
        <v>0.0</v>
      </c>
      <c r="I30" s="28">
        <v>2.0</v>
      </c>
      <c r="J30" s="28">
        <v>6.0</v>
      </c>
      <c r="K30" s="28">
        <v>178.0</v>
      </c>
      <c r="L30" s="28">
        <v>1.0</v>
      </c>
      <c r="M30" s="65"/>
      <c r="N30" s="28">
        <v>29.0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74" t="s">
        <v>47</v>
      </c>
      <c r="B31" s="28">
        <v>64.0</v>
      </c>
      <c r="C31" s="28">
        <v>1.0</v>
      </c>
      <c r="D31" s="28">
        <v>16.0</v>
      </c>
      <c r="E31" s="65"/>
      <c r="F31" s="28">
        <v>1.0</v>
      </c>
      <c r="G31" s="28">
        <v>1.0</v>
      </c>
      <c r="H31" s="28">
        <v>0.0</v>
      </c>
      <c r="I31" s="28">
        <v>2.0</v>
      </c>
      <c r="J31" s="28">
        <v>0.0</v>
      </c>
      <c r="K31" s="28">
        <v>64.0</v>
      </c>
      <c r="L31" s="28">
        <v>5.0</v>
      </c>
      <c r="M31" s="65"/>
      <c r="N31" s="28">
        <v>13.0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74" t="s">
        <v>48</v>
      </c>
      <c r="B32" s="28">
        <v>55.0</v>
      </c>
      <c r="C32" s="28">
        <v>1.0</v>
      </c>
      <c r="D32" s="28">
        <v>12.0</v>
      </c>
      <c r="E32" s="65"/>
      <c r="F32" s="28">
        <v>1.0</v>
      </c>
      <c r="G32" s="28">
        <v>1.0</v>
      </c>
      <c r="H32" s="28">
        <v>0.0</v>
      </c>
      <c r="I32" s="28">
        <v>2.0</v>
      </c>
      <c r="J32" s="28">
        <v>0.0</v>
      </c>
      <c r="K32" s="28">
        <v>49.0</v>
      </c>
      <c r="L32" s="28">
        <v>5.0</v>
      </c>
      <c r="M32" s="65"/>
      <c r="N32" s="28">
        <v>9.0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>
      <c r="A33" s="74" t="s">
        <v>49</v>
      </c>
      <c r="B33" s="28">
        <v>83.0</v>
      </c>
      <c r="C33" s="28">
        <v>1.0</v>
      </c>
      <c r="D33" s="28">
        <v>26.0</v>
      </c>
      <c r="E33" s="65"/>
      <c r="F33" s="28">
        <v>2.0</v>
      </c>
      <c r="G33" s="28">
        <v>1.0</v>
      </c>
      <c r="H33" s="28">
        <v>0.0</v>
      </c>
      <c r="I33" s="28">
        <v>2.0</v>
      </c>
      <c r="J33" s="28">
        <v>0.0</v>
      </c>
      <c r="K33" s="28">
        <v>125.0</v>
      </c>
      <c r="L33" s="28">
        <v>20.0</v>
      </c>
      <c r="M33" s="65"/>
      <c r="N33" s="28">
        <v>19.0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7" t="s">
        <v>50</v>
      </c>
      <c r="B34" s="67"/>
      <c r="C34" s="67"/>
      <c r="D34" s="67"/>
      <c r="E34" s="67"/>
      <c r="F34" s="67"/>
      <c r="G34" s="72"/>
      <c r="H34" s="72"/>
      <c r="I34" s="72"/>
      <c r="J34" s="69"/>
      <c r="K34" s="67"/>
      <c r="L34" s="70"/>
      <c r="M34" s="67"/>
      <c r="N34" s="67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74" t="s">
        <v>51</v>
      </c>
      <c r="B35" s="28">
        <v>0.0</v>
      </c>
      <c r="C35" s="28">
        <v>1.0</v>
      </c>
      <c r="D35" s="28">
        <v>31.0</v>
      </c>
      <c r="E35" s="65"/>
      <c r="F35" s="28">
        <v>1.0</v>
      </c>
      <c r="G35" s="28">
        <v>1.0</v>
      </c>
      <c r="H35" s="28">
        <v>0.0</v>
      </c>
      <c r="I35" s="28">
        <v>1.0</v>
      </c>
      <c r="J35" s="28">
        <v>0.0</v>
      </c>
      <c r="K35" s="28">
        <v>190.0</v>
      </c>
      <c r="L35" s="28">
        <v>154.0</v>
      </c>
      <c r="M35" s="65"/>
      <c r="N35" s="28">
        <v>0.0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>
      <c r="A36" s="74" t="s">
        <v>52</v>
      </c>
      <c r="B36" s="28">
        <v>0.0</v>
      </c>
      <c r="C36" s="28">
        <v>3.0</v>
      </c>
      <c r="D36" s="28">
        <v>3.0</v>
      </c>
      <c r="E36" s="65"/>
      <c r="F36" s="28">
        <v>2.0</v>
      </c>
      <c r="G36" s="28">
        <v>1.0</v>
      </c>
      <c r="H36" s="28">
        <v>0.0</v>
      </c>
      <c r="I36" s="28">
        <v>1.0</v>
      </c>
      <c r="J36" s="28">
        <v>2.0</v>
      </c>
      <c r="K36" s="28">
        <v>13.0</v>
      </c>
      <c r="L36" s="28">
        <v>11.0</v>
      </c>
      <c r="M36" s="65"/>
      <c r="N36" s="28">
        <v>0.0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44" t="s">
        <v>53</v>
      </c>
      <c r="B37" s="67"/>
      <c r="C37" s="67"/>
      <c r="D37" s="67"/>
      <c r="E37" s="67"/>
      <c r="F37" s="67"/>
      <c r="G37" s="72"/>
      <c r="H37" s="72"/>
      <c r="I37" s="72"/>
      <c r="J37" s="69"/>
      <c r="K37" s="67"/>
      <c r="L37" s="70"/>
      <c r="M37" s="67"/>
      <c r="N37" s="67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74" t="s">
        <v>54</v>
      </c>
      <c r="B38" s="28">
        <v>72.0</v>
      </c>
      <c r="C38" s="28">
        <v>1.0</v>
      </c>
      <c r="D38" s="28">
        <v>15.0</v>
      </c>
      <c r="E38" s="65"/>
      <c r="F38" s="28">
        <v>1.0</v>
      </c>
      <c r="G38" s="28">
        <v>1.0</v>
      </c>
      <c r="H38" s="28">
        <v>0.0</v>
      </c>
      <c r="I38" s="28">
        <v>3.0</v>
      </c>
      <c r="J38" s="28">
        <v>0.0</v>
      </c>
      <c r="K38" s="28">
        <v>60.0</v>
      </c>
      <c r="L38" s="28">
        <v>5.0</v>
      </c>
      <c r="M38" s="65"/>
      <c r="N38" s="28">
        <v>9.0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>
      <c r="A39" s="74" t="s">
        <v>55</v>
      </c>
      <c r="B39" s="28">
        <v>38.0</v>
      </c>
      <c r="C39" s="28">
        <v>2.0</v>
      </c>
      <c r="D39" s="28">
        <v>7.0</v>
      </c>
      <c r="E39" s="65"/>
      <c r="F39" s="28">
        <v>2.0</v>
      </c>
      <c r="G39" s="28">
        <v>1.0</v>
      </c>
      <c r="H39" s="28">
        <v>0.0</v>
      </c>
      <c r="I39" s="28">
        <v>2.0</v>
      </c>
      <c r="J39" s="28">
        <v>0.0</v>
      </c>
      <c r="K39" s="28">
        <v>44.0</v>
      </c>
      <c r="L39" s="28">
        <v>6.0</v>
      </c>
      <c r="M39" s="65"/>
      <c r="N39" s="28">
        <v>3.0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>
      <c r="A40" s="51" t="s">
        <v>56</v>
      </c>
      <c r="B40" s="52">
        <f t="shared" ref="B40:N40" si="1">sum(B4:B39)</f>
        <v>1249</v>
      </c>
      <c r="C40" s="52">
        <f t="shared" si="1"/>
        <v>40</v>
      </c>
      <c r="D40" s="52">
        <f t="shared" si="1"/>
        <v>444</v>
      </c>
      <c r="E40" s="52">
        <f t="shared" si="1"/>
        <v>0</v>
      </c>
      <c r="F40" s="52">
        <f t="shared" si="1"/>
        <v>40</v>
      </c>
      <c r="G40" s="75">
        <f t="shared" si="1"/>
        <v>34</v>
      </c>
      <c r="H40" s="75">
        <f t="shared" si="1"/>
        <v>4</v>
      </c>
      <c r="I40" s="75">
        <f t="shared" si="1"/>
        <v>41</v>
      </c>
      <c r="J40" s="52">
        <f t="shared" si="1"/>
        <v>91</v>
      </c>
      <c r="K40" s="52">
        <f t="shared" si="1"/>
        <v>2008</v>
      </c>
      <c r="L40" s="52">
        <f t="shared" si="1"/>
        <v>712</v>
      </c>
      <c r="M40" s="52">
        <f t="shared" si="1"/>
        <v>0</v>
      </c>
      <c r="N40" s="52">
        <f t="shared" si="1"/>
        <v>238</v>
      </c>
    </row>
  </sheetData>
  <mergeCells count="4">
    <mergeCell ref="A1:A2"/>
    <mergeCell ref="C1:F1"/>
    <mergeCell ref="G1:I1"/>
    <mergeCell ref="K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23.43"/>
    <col customWidth="1" min="7" max="7" width="15.86"/>
    <col customWidth="1" min="8" max="8" width="17.71"/>
    <col customWidth="1" min="9" max="9" width="19.57"/>
    <col customWidth="1" min="10" max="10" width="20.29"/>
    <col customWidth="1" min="11" max="11" width="16.71"/>
    <col customWidth="1" min="12" max="12" width="24.29"/>
    <col customWidth="1" min="14" max="14" width="20.4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4"/>
      <c r="I1" s="5"/>
      <c r="J1" s="7" t="s">
        <v>4</v>
      </c>
      <c r="K1" s="8" t="s">
        <v>5</v>
      </c>
      <c r="L1" s="4"/>
      <c r="M1" s="4"/>
      <c r="N1" s="5"/>
    </row>
    <row r="2">
      <c r="A2" s="9"/>
      <c r="B2" s="10" t="s">
        <v>6</v>
      </c>
      <c r="C2" s="11" t="s">
        <v>7</v>
      </c>
      <c r="D2" s="12" t="s">
        <v>8</v>
      </c>
      <c r="E2" s="12" t="s">
        <v>9</v>
      </c>
      <c r="F2" s="13" t="s">
        <v>10</v>
      </c>
      <c r="G2" s="14" t="s">
        <v>11</v>
      </c>
      <c r="H2" s="15" t="s">
        <v>12</v>
      </c>
      <c r="I2" s="16" t="s">
        <v>13</v>
      </c>
      <c r="J2" s="17" t="s">
        <v>14</v>
      </c>
      <c r="K2" s="18" t="s">
        <v>15</v>
      </c>
      <c r="L2" s="19" t="s">
        <v>16</v>
      </c>
      <c r="M2" s="18" t="s">
        <v>17</v>
      </c>
      <c r="N2" s="18" t="s">
        <v>18</v>
      </c>
    </row>
    <row r="3">
      <c r="A3" s="20" t="s">
        <v>19</v>
      </c>
      <c r="B3" s="21"/>
      <c r="C3" s="22"/>
      <c r="D3" s="23"/>
      <c r="E3" s="23"/>
      <c r="F3" s="24"/>
      <c r="G3" s="24"/>
      <c r="H3" s="23"/>
      <c r="I3" s="22"/>
      <c r="J3" s="21"/>
      <c r="K3" s="23"/>
      <c r="L3" s="24"/>
      <c r="M3" s="23"/>
      <c r="N3" s="23"/>
    </row>
    <row r="4">
      <c r="A4" s="25" t="s">
        <v>20</v>
      </c>
      <c r="B4" s="28">
        <v>77.0</v>
      </c>
      <c r="C4" s="28">
        <v>1.0</v>
      </c>
      <c r="D4" s="28">
        <v>25.0</v>
      </c>
      <c r="E4" s="28">
        <v>0.0</v>
      </c>
      <c r="F4" s="28">
        <v>2.0</v>
      </c>
      <c r="G4" s="28">
        <v>1.0</v>
      </c>
      <c r="H4" s="28">
        <v>0.0</v>
      </c>
      <c r="I4" s="28">
        <v>1.0</v>
      </c>
      <c r="J4" s="28">
        <v>7.0</v>
      </c>
      <c r="K4" s="28">
        <v>85.0</v>
      </c>
      <c r="L4" s="28">
        <v>27.0</v>
      </c>
      <c r="M4" s="28">
        <v>0.0</v>
      </c>
      <c r="N4" s="28">
        <v>18.0</v>
      </c>
    </row>
    <row r="5">
      <c r="A5" s="25" t="s">
        <v>21</v>
      </c>
      <c r="B5" s="28">
        <v>77.0</v>
      </c>
      <c r="C5" s="28">
        <v>1.0</v>
      </c>
      <c r="D5" s="28">
        <v>13.0</v>
      </c>
      <c r="E5" s="28">
        <v>0.0</v>
      </c>
      <c r="F5" s="28">
        <v>1.0</v>
      </c>
      <c r="G5" s="28">
        <v>1.0</v>
      </c>
      <c r="H5" s="28">
        <v>0.0</v>
      </c>
      <c r="I5" s="28">
        <v>1.0</v>
      </c>
      <c r="J5" s="28">
        <v>8.0</v>
      </c>
      <c r="K5" s="28">
        <v>51.0</v>
      </c>
      <c r="L5" s="28">
        <v>12.0</v>
      </c>
      <c r="M5" s="28">
        <v>0.0</v>
      </c>
      <c r="N5" s="28">
        <v>9.0</v>
      </c>
    </row>
    <row r="6">
      <c r="A6" s="25" t="s">
        <v>22</v>
      </c>
      <c r="B6" s="28">
        <v>0.0</v>
      </c>
      <c r="C6" s="28">
        <v>1.0</v>
      </c>
      <c r="D6" s="28">
        <v>5.0</v>
      </c>
      <c r="E6" s="28">
        <v>0.0</v>
      </c>
      <c r="F6" s="28">
        <v>1.0</v>
      </c>
      <c r="G6" s="28">
        <v>1.0</v>
      </c>
      <c r="H6" s="28">
        <v>0.0</v>
      </c>
      <c r="I6" s="28">
        <v>2.0</v>
      </c>
      <c r="J6" s="28">
        <v>1.0</v>
      </c>
      <c r="K6" s="28">
        <v>23.0</v>
      </c>
      <c r="L6" s="28">
        <v>17.0</v>
      </c>
      <c r="M6" s="28">
        <v>0.0</v>
      </c>
      <c r="N6" s="28">
        <v>3.0</v>
      </c>
    </row>
    <row r="7">
      <c r="A7" s="25" t="s">
        <v>23</v>
      </c>
      <c r="B7" s="28">
        <v>65.0</v>
      </c>
      <c r="C7" s="28">
        <v>2.0</v>
      </c>
      <c r="D7" s="28">
        <v>33.0</v>
      </c>
      <c r="E7" s="28">
        <v>0.0</v>
      </c>
      <c r="F7" s="28">
        <v>3.0</v>
      </c>
      <c r="G7" s="28">
        <v>1.0</v>
      </c>
      <c r="H7" s="28">
        <v>0.0</v>
      </c>
      <c r="I7" s="28">
        <v>1.0</v>
      </c>
      <c r="J7" s="28">
        <v>4.0</v>
      </c>
      <c r="K7" s="28">
        <v>126.0</v>
      </c>
      <c r="L7" s="28">
        <v>42.0</v>
      </c>
      <c r="M7" s="28">
        <v>0.0</v>
      </c>
      <c r="N7" s="28">
        <v>16.0</v>
      </c>
    </row>
    <row r="8">
      <c r="A8" s="25" t="s">
        <v>24</v>
      </c>
      <c r="B8" s="28">
        <v>78.0</v>
      </c>
      <c r="C8" s="28">
        <v>1.0</v>
      </c>
      <c r="D8" s="28">
        <v>22.0</v>
      </c>
      <c r="E8" s="28">
        <v>0.0</v>
      </c>
      <c r="F8" s="28">
        <v>1.0</v>
      </c>
      <c r="G8" s="28">
        <v>1.0</v>
      </c>
      <c r="H8" s="28">
        <v>0.0</v>
      </c>
      <c r="I8" s="28">
        <v>1.0</v>
      </c>
      <c r="J8" s="28">
        <v>3.0</v>
      </c>
      <c r="K8" s="28">
        <v>89.0</v>
      </c>
      <c r="L8" s="28">
        <v>0.0</v>
      </c>
      <c r="M8" s="28">
        <v>0.0</v>
      </c>
      <c r="N8" s="28">
        <v>14.0</v>
      </c>
    </row>
    <row r="9">
      <c r="A9" s="25" t="s">
        <v>25</v>
      </c>
      <c r="B9" s="28">
        <v>83.0</v>
      </c>
      <c r="C9" s="28">
        <v>1.0</v>
      </c>
      <c r="D9" s="28">
        <v>31.0</v>
      </c>
      <c r="E9" s="28">
        <v>0.0</v>
      </c>
      <c r="F9" s="28">
        <v>2.0</v>
      </c>
      <c r="G9" s="28">
        <v>1.0</v>
      </c>
      <c r="H9" s="28">
        <v>0.0</v>
      </c>
      <c r="I9" s="28">
        <v>2.0</v>
      </c>
      <c r="J9" s="28">
        <v>6.0</v>
      </c>
      <c r="K9" s="28">
        <v>137.0</v>
      </c>
      <c r="L9" s="28">
        <v>42.0</v>
      </c>
      <c r="M9" s="28">
        <v>0.0</v>
      </c>
      <c r="N9" s="28">
        <v>20.0</v>
      </c>
    </row>
    <row r="10">
      <c r="A10" s="25" t="s">
        <v>26</v>
      </c>
      <c r="B10" s="28">
        <v>88.0</v>
      </c>
      <c r="C10" s="28">
        <v>1.0</v>
      </c>
      <c r="D10" s="28">
        <v>12.0</v>
      </c>
      <c r="E10" s="28">
        <v>0.0</v>
      </c>
      <c r="F10" s="28">
        <v>1.0</v>
      </c>
      <c r="G10" s="28">
        <v>1.0</v>
      </c>
      <c r="H10" s="28">
        <v>0.0</v>
      </c>
      <c r="I10" s="28">
        <v>1.0</v>
      </c>
      <c r="J10" s="28">
        <v>1.0</v>
      </c>
      <c r="K10" s="28">
        <v>37.0</v>
      </c>
      <c r="L10" s="28">
        <v>37.0</v>
      </c>
      <c r="M10" s="28">
        <v>0.0</v>
      </c>
      <c r="N10" s="28">
        <v>8.0</v>
      </c>
    </row>
    <row r="11">
      <c r="A11" s="20" t="s">
        <v>27</v>
      </c>
      <c r="B11" s="21"/>
      <c r="C11" s="22"/>
      <c r="D11" s="23"/>
      <c r="E11" s="23"/>
      <c r="F11" s="24"/>
      <c r="G11" s="24"/>
      <c r="H11" s="23"/>
      <c r="I11" s="22"/>
      <c r="J11" s="21"/>
      <c r="K11" s="23"/>
      <c r="L11" s="24"/>
      <c r="M11" s="23"/>
      <c r="N11" s="23"/>
    </row>
    <row r="12">
      <c r="A12" s="25" t="s">
        <v>28</v>
      </c>
      <c r="B12" s="28">
        <v>42.0</v>
      </c>
      <c r="C12" s="28">
        <v>1.0</v>
      </c>
      <c r="D12" s="28">
        <v>8.0</v>
      </c>
      <c r="E12" s="28">
        <v>0.0</v>
      </c>
      <c r="F12" s="28">
        <v>1.0</v>
      </c>
      <c r="G12" s="28">
        <v>1.0</v>
      </c>
      <c r="H12" s="28">
        <v>0.0</v>
      </c>
      <c r="I12" s="28">
        <v>1.0</v>
      </c>
      <c r="J12" s="28">
        <v>2.0</v>
      </c>
      <c r="K12" s="28">
        <v>28.0</v>
      </c>
      <c r="L12" s="28">
        <v>8.0</v>
      </c>
      <c r="M12" s="28">
        <v>0.0</v>
      </c>
      <c r="N12" s="28">
        <v>7.0</v>
      </c>
    </row>
    <row r="13">
      <c r="A13" s="25" t="s">
        <v>29</v>
      </c>
      <c r="B13" s="28">
        <v>45.0</v>
      </c>
      <c r="C13" s="28">
        <v>1.0</v>
      </c>
      <c r="D13" s="28">
        <v>15.0</v>
      </c>
      <c r="E13" s="28">
        <v>0.0</v>
      </c>
      <c r="F13" s="28">
        <v>1.0</v>
      </c>
      <c r="G13" s="28">
        <v>1.0</v>
      </c>
      <c r="H13" s="28">
        <v>0.0</v>
      </c>
      <c r="I13" s="28">
        <v>2.0</v>
      </c>
      <c r="J13" s="28">
        <v>2.0</v>
      </c>
      <c r="K13" s="28">
        <v>59.0</v>
      </c>
      <c r="L13" s="28">
        <v>11.0</v>
      </c>
      <c r="M13" s="28">
        <v>0.0</v>
      </c>
      <c r="N13" s="28">
        <v>11.0</v>
      </c>
    </row>
    <row r="14">
      <c r="A14" s="25" t="s">
        <v>30</v>
      </c>
      <c r="B14" s="28">
        <v>62.0</v>
      </c>
      <c r="C14" s="28">
        <v>1.0</v>
      </c>
      <c r="D14" s="28">
        <v>10.0</v>
      </c>
      <c r="E14" s="28">
        <v>0.0</v>
      </c>
      <c r="F14" s="28">
        <v>0.0</v>
      </c>
      <c r="G14" s="28">
        <v>1.0</v>
      </c>
      <c r="H14" s="28">
        <v>0.0</v>
      </c>
      <c r="I14" s="28">
        <v>1.0</v>
      </c>
      <c r="J14" s="28">
        <v>0.0</v>
      </c>
      <c r="K14" s="28">
        <v>39.0</v>
      </c>
      <c r="L14" s="28">
        <v>4.0</v>
      </c>
      <c r="M14" s="28">
        <v>0.0</v>
      </c>
      <c r="N14" s="28">
        <v>10.0</v>
      </c>
    </row>
    <row r="15">
      <c r="A15" s="25" t="s">
        <v>31</v>
      </c>
      <c r="B15" s="28">
        <v>50.0</v>
      </c>
      <c r="C15" s="28">
        <v>1.0</v>
      </c>
      <c r="D15" s="28">
        <v>4.0</v>
      </c>
      <c r="E15" s="28">
        <v>0.0</v>
      </c>
      <c r="F15" s="28">
        <v>0.0</v>
      </c>
      <c r="G15" s="28">
        <v>1.0</v>
      </c>
      <c r="H15" s="28">
        <v>0.0</v>
      </c>
      <c r="I15" s="28">
        <v>1.0</v>
      </c>
      <c r="J15" s="28">
        <v>0.0</v>
      </c>
      <c r="K15" s="28">
        <v>16.0</v>
      </c>
      <c r="L15" s="28">
        <v>4.0</v>
      </c>
      <c r="M15" s="28">
        <v>0.0</v>
      </c>
      <c r="N15" s="28">
        <v>4.0</v>
      </c>
    </row>
    <row r="16">
      <c r="A16" s="30" t="s">
        <v>32</v>
      </c>
      <c r="B16" s="21"/>
      <c r="C16" s="22"/>
      <c r="D16" s="23"/>
      <c r="E16" s="23"/>
      <c r="F16" s="24"/>
      <c r="G16" s="24"/>
      <c r="H16" s="23"/>
      <c r="I16" s="22"/>
      <c r="J16" s="21"/>
      <c r="K16" s="23"/>
      <c r="L16" s="24"/>
      <c r="M16" s="23"/>
      <c r="N16" s="23"/>
    </row>
    <row r="17">
      <c r="A17" s="25" t="s">
        <v>33</v>
      </c>
      <c r="B17" s="28">
        <v>0.0</v>
      </c>
      <c r="C17" s="28">
        <v>4.0</v>
      </c>
      <c r="D17" s="28">
        <v>4.0</v>
      </c>
      <c r="E17" s="28">
        <v>0.0</v>
      </c>
      <c r="F17" s="28">
        <v>2.0</v>
      </c>
      <c r="G17" s="28">
        <v>1.0</v>
      </c>
      <c r="H17" s="28">
        <v>0.0</v>
      </c>
      <c r="I17" s="28">
        <v>1.0</v>
      </c>
      <c r="J17" s="28">
        <v>5.0</v>
      </c>
      <c r="K17" s="28">
        <v>21.0</v>
      </c>
      <c r="L17" s="28">
        <v>4.0</v>
      </c>
      <c r="M17" s="28">
        <v>0.0</v>
      </c>
      <c r="N17" s="28">
        <v>1.0</v>
      </c>
    </row>
    <row r="18">
      <c r="A18" s="31" t="s">
        <v>34</v>
      </c>
      <c r="B18" s="28">
        <v>50.0</v>
      </c>
      <c r="C18" s="28">
        <v>3.0</v>
      </c>
      <c r="D18" s="28">
        <v>12.0</v>
      </c>
      <c r="E18" s="28">
        <v>0.0</v>
      </c>
      <c r="F18" s="28">
        <v>2.0</v>
      </c>
      <c r="G18" s="28">
        <v>1.0</v>
      </c>
      <c r="H18" s="28">
        <v>0.0</v>
      </c>
      <c r="I18" s="28">
        <v>1.0</v>
      </c>
      <c r="J18" s="28">
        <v>2.0</v>
      </c>
      <c r="K18" s="28">
        <v>80.0</v>
      </c>
      <c r="L18" s="28">
        <v>11.0</v>
      </c>
      <c r="M18" s="28">
        <v>0.0</v>
      </c>
      <c r="N18" s="28">
        <v>4.0</v>
      </c>
    </row>
    <row r="19">
      <c r="A19" s="31" t="s">
        <v>35</v>
      </c>
      <c r="B19" s="28">
        <v>60.0</v>
      </c>
      <c r="C19" s="28">
        <v>2.0</v>
      </c>
      <c r="D19" s="28">
        <v>23.0</v>
      </c>
      <c r="E19" s="28">
        <v>0.0</v>
      </c>
      <c r="F19" s="28">
        <v>2.0</v>
      </c>
      <c r="G19" s="28">
        <v>1.0</v>
      </c>
      <c r="H19" s="28">
        <v>0.0</v>
      </c>
      <c r="I19" s="28">
        <v>1.0</v>
      </c>
      <c r="J19" s="28">
        <v>13.0</v>
      </c>
      <c r="K19" s="28">
        <v>104.0</v>
      </c>
      <c r="L19" s="28">
        <v>66.0</v>
      </c>
      <c r="M19" s="28">
        <v>0.0</v>
      </c>
      <c r="N19" s="28">
        <v>0.0</v>
      </c>
    </row>
    <row r="20">
      <c r="A20" s="31" t="s">
        <v>36</v>
      </c>
      <c r="B20" s="28">
        <v>37.0</v>
      </c>
      <c r="C20" s="28">
        <v>1.0</v>
      </c>
      <c r="D20" s="28">
        <v>15.0</v>
      </c>
      <c r="E20" s="28">
        <v>0.0</v>
      </c>
      <c r="F20" s="28">
        <v>2.0</v>
      </c>
      <c r="G20" s="28">
        <v>1.0</v>
      </c>
      <c r="H20" s="28">
        <v>0.0</v>
      </c>
      <c r="I20" s="28">
        <v>1.0</v>
      </c>
      <c r="J20" s="28">
        <v>11.0</v>
      </c>
      <c r="K20" s="28">
        <v>72.0</v>
      </c>
      <c r="L20" s="28">
        <v>51.0</v>
      </c>
      <c r="M20" s="28">
        <v>0.0</v>
      </c>
      <c r="N20" s="28">
        <v>0.0</v>
      </c>
    </row>
    <row r="21">
      <c r="A21" s="31" t="s">
        <v>37</v>
      </c>
      <c r="B21" s="28">
        <v>0.0</v>
      </c>
      <c r="C21" s="28">
        <v>0.0</v>
      </c>
      <c r="D21" s="28">
        <v>0.0</v>
      </c>
      <c r="E21" s="28">
        <v>0.0</v>
      </c>
      <c r="F21" s="28">
        <v>0.0</v>
      </c>
      <c r="G21" s="28">
        <v>1.0</v>
      </c>
      <c r="H21" s="28">
        <v>0.0</v>
      </c>
      <c r="I21" s="28">
        <v>1.0</v>
      </c>
      <c r="J21" s="28">
        <v>0.0</v>
      </c>
      <c r="K21" s="28">
        <v>2.0</v>
      </c>
      <c r="L21" s="28">
        <v>4.0</v>
      </c>
      <c r="M21" s="28">
        <v>0.0</v>
      </c>
      <c r="N21" s="28">
        <v>0.0</v>
      </c>
    </row>
    <row r="22">
      <c r="A22" s="31" t="s">
        <v>38</v>
      </c>
      <c r="B22" s="28">
        <v>11.0</v>
      </c>
      <c r="C22" s="28">
        <v>1.0</v>
      </c>
      <c r="D22" s="28">
        <v>15.0</v>
      </c>
      <c r="E22" s="28">
        <v>0.0</v>
      </c>
      <c r="F22" s="28">
        <v>1.0</v>
      </c>
      <c r="G22" s="28">
        <v>1.0</v>
      </c>
      <c r="H22" s="28">
        <v>0.0</v>
      </c>
      <c r="I22" s="28">
        <v>1.0</v>
      </c>
      <c r="J22" s="28">
        <v>5.0</v>
      </c>
      <c r="K22" s="28">
        <v>59.0</v>
      </c>
      <c r="L22" s="28">
        <v>32.0</v>
      </c>
      <c r="M22" s="28">
        <v>0.0</v>
      </c>
      <c r="N22" s="28">
        <v>0.0</v>
      </c>
      <c r="O22" s="36"/>
      <c r="R22" s="36"/>
      <c r="S22" s="36"/>
      <c r="T22" s="36"/>
      <c r="U22" s="36"/>
      <c r="V22" s="36"/>
      <c r="W22" s="36"/>
      <c r="X22" s="36"/>
      <c r="Y22" s="36"/>
    </row>
    <row r="23">
      <c r="A23" s="37" t="s">
        <v>39</v>
      </c>
      <c r="B23" s="21"/>
      <c r="C23" s="22"/>
      <c r="D23" s="23"/>
      <c r="E23" s="23"/>
      <c r="F23" s="24"/>
      <c r="G23" s="24"/>
      <c r="H23" s="23"/>
      <c r="I23" s="22"/>
      <c r="J23" s="21"/>
      <c r="K23" s="23"/>
      <c r="L23" s="24"/>
      <c r="M23" s="23"/>
      <c r="N23" s="23"/>
      <c r="O23" s="36"/>
      <c r="R23" s="36"/>
      <c r="S23" s="36"/>
      <c r="T23" s="36"/>
      <c r="U23" s="36"/>
      <c r="V23" s="36"/>
      <c r="W23" s="36"/>
      <c r="X23" s="36"/>
      <c r="Y23" s="36"/>
    </row>
    <row r="24">
      <c r="A24" s="31" t="s">
        <v>40</v>
      </c>
      <c r="B24" s="28">
        <v>28.0</v>
      </c>
      <c r="C24" s="28">
        <v>1.0</v>
      </c>
      <c r="D24" s="28">
        <v>9.0</v>
      </c>
      <c r="E24" s="28">
        <v>0.0</v>
      </c>
      <c r="F24" s="28">
        <v>1.0</v>
      </c>
      <c r="G24" s="28">
        <v>1.0</v>
      </c>
      <c r="H24" s="28">
        <v>4.0</v>
      </c>
      <c r="I24" s="28">
        <v>1.0</v>
      </c>
      <c r="J24" s="28">
        <v>0.0</v>
      </c>
      <c r="K24" s="28">
        <v>41.0</v>
      </c>
      <c r="L24" s="28">
        <v>4.0</v>
      </c>
      <c r="M24" s="28">
        <v>0.0</v>
      </c>
      <c r="N24" s="28">
        <v>7.0</v>
      </c>
      <c r="O24" s="36"/>
      <c r="R24" s="36"/>
      <c r="S24" s="36"/>
      <c r="T24" s="36"/>
      <c r="U24" s="36"/>
      <c r="V24" s="36"/>
      <c r="W24" s="36"/>
      <c r="X24" s="36"/>
      <c r="Y24" s="36"/>
    </row>
    <row r="25">
      <c r="A25" s="31" t="s">
        <v>41</v>
      </c>
      <c r="B25" s="28">
        <v>0.0</v>
      </c>
      <c r="C25" s="28">
        <v>1.0</v>
      </c>
      <c r="D25" s="28">
        <v>18.0</v>
      </c>
      <c r="E25" s="28">
        <v>0.0</v>
      </c>
      <c r="F25" s="28">
        <v>3.0</v>
      </c>
      <c r="G25" s="28">
        <v>2.0</v>
      </c>
      <c r="H25" s="28">
        <v>0.0</v>
      </c>
      <c r="I25" s="28">
        <v>2.0</v>
      </c>
      <c r="J25" s="28">
        <v>5.0</v>
      </c>
      <c r="K25" s="28">
        <v>92.0</v>
      </c>
      <c r="L25" s="28">
        <v>54.0</v>
      </c>
      <c r="M25" s="28">
        <v>0.0</v>
      </c>
      <c r="N25" s="28">
        <v>10.0</v>
      </c>
      <c r="O25" s="36"/>
      <c r="R25" s="36"/>
      <c r="S25" s="36"/>
      <c r="T25" s="36"/>
      <c r="U25" s="36"/>
      <c r="V25" s="36"/>
      <c r="W25" s="36"/>
      <c r="X25" s="36"/>
      <c r="Y25" s="36"/>
    </row>
    <row r="26">
      <c r="A26" s="31" t="s">
        <v>42</v>
      </c>
      <c r="B26" s="28">
        <v>0.0</v>
      </c>
      <c r="C26" s="28">
        <v>1.0</v>
      </c>
      <c r="D26" s="28">
        <v>13.0</v>
      </c>
      <c r="E26" s="28">
        <v>0.0</v>
      </c>
      <c r="F26" s="28">
        <v>2.0</v>
      </c>
      <c r="G26" s="28">
        <v>2.0</v>
      </c>
      <c r="H26" s="28">
        <v>0.0</v>
      </c>
      <c r="I26" s="28">
        <v>1.0</v>
      </c>
      <c r="J26" s="28">
        <v>3.0</v>
      </c>
      <c r="K26" s="28">
        <v>76.0</v>
      </c>
      <c r="L26" s="28">
        <v>52.0</v>
      </c>
      <c r="M26" s="28">
        <v>0.0</v>
      </c>
      <c r="N26" s="28">
        <v>8.0</v>
      </c>
      <c r="O26" s="36"/>
      <c r="R26" s="36"/>
      <c r="S26" s="36"/>
      <c r="T26" s="36"/>
      <c r="U26" s="36"/>
      <c r="V26" s="36"/>
      <c r="W26" s="36"/>
      <c r="X26" s="36"/>
      <c r="Y26" s="36"/>
    </row>
    <row r="27">
      <c r="A27" s="31" t="s">
        <v>43</v>
      </c>
      <c r="B27" s="28">
        <v>0.0</v>
      </c>
      <c r="C27" s="28">
        <v>1.0</v>
      </c>
      <c r="D27" s="28">
        <v>2.0</v>
      </c>
      <c r="E27" s="28">
        <v>0.0</v>
      </c>
      <c r="F27" s="28">
        <v>0.0</v>
      </c>
      <c r="G27" s="28">
        <v>2.0</v>
      </c>
      <c r="H27" s="28">
        <v>0.0</v>
      </c>
      <c r="I27" s="28">
        <v>1.0</v>
      </c>
      <c r="J27" s="28">
        <v>1.0</v>
      </c>
      <c r="K27" s="28">
        <v>9.0</v>
      </c>
      <c r="L27" s="28">
        <v>4.0</v>
      </c>
      <c r="M27" s="28">
        <v>0.0</v>
      </c>
      <c r="N27" s="28">
        <v>2.0</v>
      </c>
    </row>
    <row r="28">
      <c r="A28" s="31" t="s">
        <v>44</v>
      </c>
      <c r="B28" s="28">
        <v>0.0</v>
      </c>
      <c r="C28" s="28">
        <v>1.0</v>
      </c>
      <c r="D28" s="28">
        <v>9.0</v>
      </c>
      <c r="E28" s="28">
        <v>0.0</v>
      </c>
      <c r="F28" s="28">
        <v>2.0</v>
      </c>
      <c r="G28" s="28">
        <v>2.0</v>
      </c>
      <c r="H28" s="28">
        <v>0.0</v>
      </c>
      <c r="I28" s="28">
        <v>1.0</v>
      </c>
      <c r="J28" s="28">
        <v>4.0</v>
      </c>
      <c r="K28" s="28">
        <v>46.0</v>
      </c>
      <c r="L28" s="28">
        <v>20.0</v>
      </c>
      <c r="M28" s="28">
        <v>0.0</v>
      </c>
      <c r="N28" s="28">
        <v>5.0</v>
      </c>
      <c r="O28" s="36"/>
      <c r="R28" s="36"/>
      <c r="S28" s="36"/>
      <c r="T28" s="36"/>
      <c r="U28" s="36"/>
      <c r="V28" s="36"/>
      <c r="W28" s="36"/>
      <c r="X28" s="36"/>
      <c r="Y28" s="36"/>
    </row>
    <row r="29">
      <c r="A29" s="39" t="s">
        <v>45</v>
      </c>
      <c r="B29" s="40"/>
      <c r="C29" s="41"/>
      <c r="D29" s="42"/>
      <c r="E29" s="42"/>
      <c r="F29" s="43"/>
      <c r="G29" s="43"/>
      <c r="H29" s="42"/>
      <c r="I29" s="41"/>
      <c r="J29" s="40"/>
      <c r="K29" s="42"/>
      <c r="L29" s="43"/>
      <c r="M29" s="42"/>
      <c r="N29" s="42"/>
      <c r="O29" s="36"/>
      <c r="R29" s="36"/>
      <c r="S29" s="36"/>
      <c r="T29" s="36"/>
      <c r="U29" s="36"/>
      <c r="V29" s="36"/>
      <c r="W29" s="36"/>
      <c r="X29" s="36"/>
      <c r="Y29" s="36"/>
    </row>
    <row r="30">
      <c r="A30" s="31" t="s">
        <v>46</v>
      </c>
      <c r="B30" s="28">
        <v>84.0</v>
      </c>
      <c r="C30" s="28">
        <v>1.0</v>
      </c>
      <c r="D30" s="28">
        <v>38.0</v>
      </c>
      <c r="E30" s="28">
        <v>0.0</v>
      </c>
      <c r="F30" s="28">
        <v>1.0</v>
      </c>
      <c r="G30" s="28">
        <v>1.0</v>
      </c>
      <c r="H30" s="28">
        <v>0.0</v>
      </c>
      <c r="I30" s="28">
        <v>2.0</v>
      </c>
      <c r="J30" s="28">
        <v>6.0</v>
      </c>
      <c r="K30" s="28">
        <v>178.0</v>
      </c>
      <c r="L30" s="28">
        <v>1.0</v>
      </c>
      <c r="M30" s="28">
        <v>0.0</v>
      </c>
      <c r="N30" s="28">
        <v>29.0</v>
      </c>
      <c r="O30" s="36"/>
      <c r="R30" s="36"/>
      <c r="S30" s="36"/>
      <c r="T30" s="36"/>
      <c r="U30" s="36"/>
      <c r="V30" s="36"/>
      <c r="W30" s="36"/>
      <c r="X30" s="36"/>
      <c r="Y30" s="36"/>
    </row>
    <row r="31">
      <c r="A31" s="31" t="s">
        <v>47</v>
      </c>
      <c r="B31" s="28">
        <v>64.0</v>
      </c>
      <c r="C31" s="28">
        <v>1.0</v>
      </c>
      <c r="D31" s="28">
        <v>16.0</v>
      </c>
      <c r="E31" s="28">
        <v>0.0</v>
      </c>
      <c r="F31" s="28">
        <v>1.0</v>
      </c>
      <c r="G31" s="28">
        <v>1.0</v>
      </c>
      <c r="H31" s="28">
        <v>0.0</v>
      </c>
      <c r="I31" s="28">
        <v>2.0</v>
      </c>
      <c r="J31" s="28">
        <v>0.0</v>
      </c>
      <c r="K31" s="28">
        <v>64.0</v>
      </c>
      <c r="L31" s="28">
        <v>5.0</v>
      </c>
      <c r="M31" s="28">
        <v>0.0</v>
      </c>
      <c r="N31" s="28">
        <v>13.0</v>
      </c>
      <c r="O31" s="36"/>
      <c r="R31" s="36"/>
      <c r="S31" s="36"/>
      <c r="T31" s="36"/>
      <c r="U31" s="36"/>
      <c r="V31" s="36"/>
      <c r="W31" s="36"/>
      <c r="X31" s="36"/>
      <c r="Y31" s="36"/>
    </row>
    <row r="32">
      <c r="A32" s="31" t="s">
        <v>48</v>
      </c>
      <c r="B32" s="28">
        <v>55.0</v>
      </c>
      <c r="C32" s="28">
        <v>1.0</v>
      </c>
      <c r="D32" s="28">
        <v>12.0</v>
      </c>
      <c r="E32" s="28">
        <v>0.0</v>
      </c>
      <c r="F32" s="28">
        <v>1.0</v>
      </c>
      <c r="G32" s="28">
        <v>1.0</v>
      </c>
      <c r="H32" s="28">
        <v>0.0</v>
      </c>
      <c r="I32" s="28">
        <v>2.0</v>
      </c>
      <c r="J32" s="28">
        <v>0.0</v>
      </c>
      <c r="K32" s="28">
        <v>49.0</v>
      </c>
      <c r="L32" s="28">
        <v>5.0</v>
      </c>
      <c r="M32" s="28">
        <v>0.0</v>
      </c>
      <c r="N32" s="28">
        <v>9.0</v>
      </c>
    </row>
    <row r="33">
      <c r="A33" s="31" t="s">
        <v>49</v>
      </c>
      <c r="B33" s="28">
        <v>83.0</v>
      </c>
      <c r="C33" s="28">
        <v>1.0</v>
      </c>
      <c r="D33" s="28">
        <v>26.0</v>
      </c>
      <c r="E33" s="28">
        <v>0.0</v>
      </c>
      <c r="F33" s="28">
        <v>2.0</v>
      </c>
      <c r="G33" s="28">
        <v>1.0</v>
      </c>
      <c r="H33" s="28">
        <v>0.0</v>
      </c>
      <c r="I33" s="28">
        <v>2.0</v>
      </c>
      <c r="J33" s="28">
        <v>0.0</v>
      </c>
      <c r="K33" s="28">
        <v>125.0</v>
      </c>
      <c r="L33" s="28">
        <v>20.0</v>
      </c>
      <c r="M33" s="28">
        <v>0.0</v>
      </c>
      <c r="N33" s="28">
        <v>19.0</v>
      </c>
      <c r="O33" s="36"/>
      <c r="R33" s="36"/>
      <c r="S33" s="36"/>
      <c r="T33" s="36"/>
      <c r="U33" s="36"/>
      <c r="V33" s="36"/>
      <c r="W33" s="36"/>
      <c r="X33" s="36"/>
      <c r="Y33" s="36"/>
    </row>
    <row r="34">
      <c r="A34" s="37" t="s">
        <v>50</v>
      </c>
      <c r="B34" s="21"/>
      <c r="C34" s="22"/>
      <c r="D34" s="23"/>
      <c r="E34" s="23"/>
      <c r="F34" s="24"/>
      <c r="G34" s="24"/>
      <c r="H34" s="23"/>
      <c r="I34" s="22"/>
      <c r="J34" s="21"/>
      <c r="K34" s="23"/>
      <c r="L34" s="24"/>
      <c r="M34" s="23"/>
      <c r="N34" s="23"/>
      <c r="O34" s="36"/>
      <c r="R34" s="36"/>
      <c r="S34" s="36"/>
      <c r="T34" s="36"/>
      <c r="U34" s="36"/>
      <c r="V34" s="36"/>
      <c r="W34" s="36"/>
      <c r="X34" s="36"/>
      <c r="Y34" s="36"/>
    </row>
    <row r="35">
      <c r="A35" s="31" t="s">
        <v>51</v>
      </c>
      <c r="B35" s="28">
        <v>0.0</v>
      </c>
      <c r="C35" s="28">
        <v>1.0</v>
      </c>
      <c r="D35" s="28">
        <v>31.0</v>
      </c>
      <c r="E35" s="28">
        <v>0.0</v>
      </c>
      <c r="F35" s="28">
        <v>1.0</v>
      </c>
      <c r="G35" s="28">
        <v>1.0</v>
      </c>
      <c r="H35" s="28">
        <v>0.0</v>
      </c>
      <c r="I35" s="28">
        <v>1.0</v>
      </c>
      <c r="J35" s="28">
        <v>0.0</v>
      </c>
      <c r="K35" s="28">
        <v>190.0</v>
      </c>
      <c r="L35" s="28">
        <v>154.0</v>
      </c>
      <c r="M35" s="28">
        <v>0.0</v>
      </c>
      <c r="N35" s="28">
        <v>0.0</v>
      </c>
    </row>
    <row r="36">
      <c r="A36" s="31" t="s">
        <v>52</v>
      </c>
      <c r="B36" s="28">
        <v>0.0</v>
      </c>
      <c r="C36" s="28">
        <v>3.0</v>
      </c>
      <c r="D36" s="28">
        <v>3.0</v>
      </c>
      <c r="E36" s="28">
        <v>0.0</v>
      </c>
      <c r="F36" s="28">
        <v>2.0</v>
      </c>
      <c r="G36" s="28">
        <v>1.0</v>
      </c>
      <c r="H36" s="28">
        <v>0.0</v>
      </c>
      <c r="I36" s="28">
        <v>1.0</v>
      </c>
      <c r="J36" s="28">
        <v>2.0</v>
      </c>
      <c r="K36" s="28">
        <v>13.0</v>
      </c>
      <c r="L36" s="28">
        <v>11.0</v>
      </c>
      <c r="M36" s="28">
        <v>0.0</v>
      </c>
      <c r="N36" s="28">
        <v>0.0</v>
      </c>
      <c r="O36" s="36"/>
      <c r="R36" s="36"/>
      <c r="S36" s="36"/>
      <c r="T36" s="36"/>
      <c r="U36" s="36"/>
      <c r="V36" s="36"/>
      <c r="W36" s="36"/>
      <c r="X36" s="36"/>
      <c r="Y36" s="36"/>
    </row>
    <row r="37">
      <c r="A37" s="44" t="s">
        <v>53</v>
      </c>
      <c r="B37" s="21"/>
      <c r="C37" s="22"/>
      <c r="D37" s="23"/>
      <c r="E37" s="23"/>
      <c r="F37" s="24"/>
      <c r="G37" s="24"/>
      <c r="H37" s="23"/>
      <c r="I37" s="22"/>
      <c r="J37" s="21"/>
      <c r="K37" s="23"/>
      <c r="L37" s="24"/>
      <c r="M37" s="23"/>
      <c r="N37" s="23"/>
      <c r="O37" s="36"/>
      <c r="R37" s="36"/>
      <c r="S37" s="36"/>
      <c r="T37" s="36"/>
      <c r="U37" s="36"/>
      <c r="V37" s="36"/>
      <c r="W37" s="36"/>
      <c r="X37" s="36"/>
      <c r="Y37" s="36"/>
    </row>
    <row r="38">
      <c r="A38" s="31" t="s">
        <v>54</v>
      </c>
      <c r="B38" s="28">
        <v>72.0</v>
      </c>
      <c r="C38" s="28">
        <v>1.0</v>
      </c>
      <c r="D38" s="28">
        <v>15.0</v>
      </c>
      <c r="E38" s="28">
        <v>0.0</v>
      </c>
      <c r="F38" s="28">
        <v>1.0</v>
      </c>
      <c r="G38" s="28">
        <v>1.0</v>
      </c>
      <c r="H38" s="28">
        <v>0.0</v>
      </c>
      <c r="I38" s="28">
        <v>3.0</v>
      </c>
      <c r="J38" s="28">
        <v>0.0</v>
      </c>
      <c r="K38" s="28">
        <v>60.0</v>
      </c>
      <c r="L38" s="28">
        <v>5.0</v>
      </c>
      <c r="M38" s="28">
        <v>0.0</v>
      </c>
      <c r="N38" s="28">
        <v>9.0</v>
      </c>
    </row>
    <row r="39">
      <c r="A39" s="45" t="s">
        <v>55</v>
      </c>
      <c r="B39" s="28">
        <v>38.0</v>
      </c>
      <c r="C39" s="28">
        <v>2.0</v>
      </c>
      <c r="D39" s="28">
        <v>7.0</v>
      </c>
      <c r="E39" s="28">
        <v>0.0</v>
      </c>
      <c r="F39" s="28">
        <v>2.0</v>
      </c>
      <c r="G39" s="28">
        <v>1.0</v>
      </c>
      <c r="H39" s="28">
        <v>0.0</v>
      </c>
      <c r="I39" s="28">
        <v>2.0</v>
      </c>
      <c r="J39" s="28">
        <v>0.0</v>
      </c>
      <c r="K39" s="28">
        <v>44.0</v>
      </c>
      <c r="L39" s="28">
        <v>6.0</v>
      </c>
      <c r="M39" s="28">
        <v>0.0</v>
      </c>
      <c r="N39" s="28">
        <v>3.0</v>
      </c>
    </row>
    <row r="40">
      <c r="A40" s="51" t="s">
        <v>56</v>
      </c>
      <c r="B40" s="52">
        <f t="shared" ref="B40:N40" si="1">sum(B4:B39)</f>
        <v>1249</v>
      </c>
      <c r="C40" s="52">
        <f t="shared" si="1"/>
        <v>39</v>
      </c>
      <c r="D40" s="52">
        <f t="shared" si="1"/>
        <v>446</v>
      </c>
      <c r="E40" s="52">
        <f t="shared" si="1"/>
        <v>0</v>
      </c>
      <c r="F40" s="52">
        <f t="shared" si="1"/>
        <v>41</v>
      </c>
      <c r="G40" s="52">
        <f t="shared" si="1"/>
        <v>34</v>
      </c>
      <c r="H40" s="52">
        <f t="shared" si="1"/>
        <v>4</v>
      </c>
      <c r="I40" s="52">
        <f t="shared" si="1"/>
        <v>41</v>
      </c>
      <c r="J40" s="52">
        <f t="shared" si="1"/>
        <v>91</v>
      </c>
      <c r="K40" s="52">
        <f t="shared" si="1"/>
        <v>2015</v>
      </c>
      <c r="L40" s="52">
        <f t="shared" si="1"/>
        <v>713</v>
      </c>
      <c r="M40" s="52">
        <f t="shared" si="1"/>
        <v>0</v>
      </c>
      <c r="N40" s="52">
        <f t="shared" si="1"/>
        <v>239</v>
      </c>
    </row>
  </sheetData>
  <mergeCells count="4">
    <mergeCell ref="A1:A2"/>
    <mergeCell ref="C1:F1"/>
    <mergeCell ref="G1:I1"/>
    <mergeCell ref="K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29"/>
    <col customWidth="1" min="2" max="2" width="22.71"/>
    <col customWidth="1" min="7" max="7" width="19.29"/>
    <col customWidth="1" min="8" max="8" width="18.43"/>
    <col customWidth="1" min="9" max="9" width="29.0"/>
    <col customWidth="1" min="10" max="10" width="23.0"/>
    <col customWidth="1" min="12" max="12" width="25.71"/>
    <col customWidth="1" min="13" max="13" width="21.71"/>
    <col customWidth="1" min="14" max="14" width="21.86"/>
  </cols>
  <sheetData>
    <row r="1">
      <c r="A1" s="1" t="s">
        <v>0</v>
      </c>
      <c r="B1" s="76" t="s">
        <v>1</v>
      </c>
      <c r="C1" s="77" t="s">
        <v>2</v>
      </c>
      <c r="D1" s="4"/>
      <c r="E1" s="4"/>
      <c r="F1" s="5"/>
      <c r="G1" s="78" t="s">
        <v>3</v>
      </c>
      <c r="H1" s="4"/>
      <c r="I1" s="5"/>
      <c r="J1" s="79" t="s">
        <v>4</v>
      </c>
      <c r="K1" s="80" t="s">
        <v>5</v>
      </c>
      <c r="L1" s="4"/>
      <c r="M1" s="4"/>
      <c r="N1" s="5"/>
    </row>
    <row r="2">
      <c r="A2" s="9"/>
      <c r="B2" s="81" t="s">
        <v>6</v>
      </c>
      <c r="C2" s="82" t="s">
        <v>7</v>
      </c>
      <c r="D2" s="83" t="s">
        <v>8</v>
      </c>
      <c r="E2" s="83" t="s">
        <v>9</v>
      </c>
      <c r="F2" s="84" t="s">
        <v>10</v>
      </c>
      <c r="G2" s="85" t="s">
        <v>11</v>
      </c>
      <c r="H2" s="86" t="s">
        <v>12</v>
      </c>
      <c r="I2" s="87" t="s">
        <v>13</v>
      </c>
      <c r="J2" s="88" t="s">
        <v>14</v>
      </c>
      <c r="K2" s="89" t="s">
        <v>17</v>
      </c>
      <c r="L2" s="89" t="s">
        <v>18</v>
      </c>
      <c r="M2" s="89" t="s">
        <v>15</v>
      </c>
      <c r="N2" s="90" t="s">
        <v>16</v>
      </c>
    </row>
    <row r="3">
      <c r="A3" s="91" t="s">
        <v>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93" t="s">
        <v>20</v>
      </c>
      <c r="B4" s="94">
        <v>77.0</v>
      </c>
      <c r="C4" s="94">
        <v>1.0</v>
      </c>
      <c r="D4" s="94">
        <v>25.0</v>
      </c>
      <c r="E4" s="95">
        <v>0.0</v>
      </c>
      <c r="F4" s="94">
        <v>2.0</v>
      </c>
      <c r="G4" s="94">
        <v>1.0</v>
      </c>
      <c r="H4" s="94">
        <v>0.0</v>
      </c>
      <c r="I4" s="94">
        <v>1.0</v>
      </c>
      <c r="J4" s="94">
        <v>7.0</v>
      </c>
      <c r="K4" s="94">
        <v>86.0</v>
      </c>
      <c r="L4" s="94">
        <v>27.0</v>
      </c>
      <c r="M4" s="95">
        <v>0.0</v>
      </c>
      <c r="N4" s="94">
        <v>18.0</v>
      </c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93" t="s">
        <v>21</v>
      </c>
      <c r="B5" s="94">
        <v>77.0</v>
      </c>
      <c r="C5" s="94">
        <v>1.0</v>
      </c>
      <c r="D5" s="94">
        <v>13.0</v>
      </c>
      <c r="E5" s="95">
        <v>0.0</v>
      </c>
      <c r="F5" s="94">
        <v>1.0</v>
      </c>
      <c r="G5" s="94">
        <v>1.0</v>
      </c>
      <c r="H5" s="94">
        <v>0.0</v>
      </c>
      <c r="I5" s="94">
        <v>1.0</v>
      </c>
      <c r="J5" s="94">
        <v>8.0</v>
      </c>
      <c r="K5" s="94">
        <v>51.0</v>
      </c>
      <c r="L5" s="94">
        <v>12.0</v>
      </c>
      <c r="M5" s="95">
        <v>0.0</v>
      </c>
      <c r="N5" s="94">
        <v>9.0</v>
      </c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93" t="s">
        <v>22</v>
      </c>
      <c r="B6" s="94">
        <v>0.0</v>
      </c>
      <c r="C6" s="94">
        <v>1.0</v>
      </c>
      <c r="D6" s="94">
        <v>5.0</v>
      </c>
      <c r="E6" s="95">
        <v>0.0</v>
      </c>
      <c r="F6" s="94">
        <v>1.0</v>
      </c>
      <c r="G6" s="94">
        <v>1.0</v>
      </c>
      <c r="H6" s="94">
        <v>0.0</v>
      </c>
      <c r="I6" s="94">
        <v>2.0</v>
      </c>
      <c r="J6" s="94">
        <v>1.0</v>
      </c>
      <c r="K6" s="94">
        <v>23.0</v>
      </c>
      <c r="L6" s="94">
        <v>17.0</v>
      </c>
      <c r="M6" s="95">
        <v>0.0</v>
      </c>
      <c r="N6" s="94">
        <v>3.0</v>
      </c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93" t="s">
        <v>23</v>
      </c>
      <c r="B7" s="94">
        <v>65.0</v>
      </c>
      <c r="C7" s="94">
        <v>2.0</v>
      </c>
      <c r="D7" s="94">
        <v>33.0</v>
      </c>
      <c r="E7" s="95">
        <v>0.0</v>
      </c>
      <c r="F7" s="94">
        <v>3.0</v>
      </c>
      <c r="G7" s="94">
        <v>1.0</v>
      </c>
      <c r="H7" s="94">
        <v>0.0</v>
      </c>
      <c r="I7" s="94">
        <v>1.0</v>
      </c>
      <c r="J7" s="94">
        <v>4.0</v>
      </c>
      <c r="K7" s="94">
        <v>126.0</v>
      </c>
      <c r="L7" s="94">
        <v>42.0</v>
      </c>
      <c r="M7" s="95">
        <v>0.0</v>
      </c>
      <c r="N7" s="94">
        <v>16.0</v>
      </c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93" t="s">
        <v>24</v>
      </c>
      <c r="B8" s="94">
        <v>80.0</v>
      </c>
      <c r="C8" s="94">
        <v>1.0</v>
      </c>
      <c r="D8" s="94">
        <v>22.0</v>
      </c>
      <c r="E8" s="95">
        <v>0.0</v>
      </c>
      <c r="F8" s="94">
        <v>1.0</v>
      </c>
      <c r="G8" s="94">
        <v>1.0</v>
      </c>
      <c r="H8" s="94">
        <v>0.0</v>
      </c>
      <c r="I8" s="94">
        <v>1.0</v>
      </c>
      <c r="J8" s="94">
        <v>3.0</v>
      </c>
      <c r="K8" s="94">
        <v>89.0</v>
      </c>
      <c r="L8" s="94">
        <v>0.0</v>
      </c>
      <c r="M8" s="95">
        <v>0.0</v>
      </c>
      <c r="N8" s="94">
        <v>14.0</v>
      </c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93" t="s">
        <v>25</v>
      </c>
      <c r="B9" s="94">
        <v>83.0</v>
      </c>
      <c r="C9" s="94">
        <v>1.0</v>
      </c>
      <c r="D9" s="94">
        <v>31.0</v>
      </c>
      <c r="E9" s="95">
        <v>0.0</v>
      </c>
      <c r="F9" s="94">
        <v>2.0</v>
      </c>
      <c r="G9" s="94">
        <v>1.0</v>
      </c>
      <c r="H9" s="94">
        <v>0.0</v>
      </c>
      <c r="I9" s="94">
        <v>2.0</v>
      </c>
      <c r="J9" s="94">
        <v>6.0</v>
      </c>
      <c r="K9" s="94">
        <v>137.0</v>
      </c>
      <c r="L9" s="94">
        <v>42.0</v>
      </c>
      <c r="M9" s="95">
        <v>0.0</v>
      </c>
      <c r="N9" s="94">
        <v>20.0</v>
      </c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93" t="s">
        <v>26</v>
      </c>
      <c r="B10" s="94">
        <v>88.0</v>
      </c>
      <c r="C10" s="94">
        <v>1.0</v>
      </c>
      <c r="D10" s="94">
        <v>12.0</v>
      </c>
      <c r="E10" s="95">
        <v>0.0</v>
      </c>
      <c r="F10" s="94">
        <v>1.0</v>
      </c>
      <c r="G10" s="94">
        <v>1.0</v>
      </c>
      <c r="H10" s="94">
        <v>0.0</v>
      </c>
      <c r="I10" s="94">
        <v>1.0</v>
      </c>
      <c r="J10" s="94">
        <v>1.0</v>
      </c>
      <c r="K10" s="94">
        <v>37.0</v>
      </c>
      <c r="L10" s="94">
        <v>37.0</v>
      </c>
      <c r="M10" s="95">
        <v>0.0</v>
      </c>
      <c r="N10" s="94">
        <v>8.0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91" t="s">
        <v>27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93" t="s">
        <v>28</v>
      </c>
      <c r="B12" s="94">
        <v>42.0</v>
      </c>
      <c r="C12" s="94">
        <v>1.0</v>
      </c>
      <c r="D12" s="94">
        <v>8.0</v>
      </c>
      <c r="E12" s="95">
        <v>0.0</v>
      </c>
      <c r="F12" s="94">
        <v>1.0</v>
      </c>
      <c r="G12" s="94">
        <v>1.0</v>
      </c>
      <c r="H12" s="94">
        <v>0.0</v>
      </c>
      <c r="I12" s="94">
        <v>1.0</v>
      </c>
      <c r="J12" s="94">
        <v>2.0</v>
      </c>
      <c r="K12" s="94">
        <v>28.0</v>
      </c>
      <c r="L12" s="94">
        <v>8.0</v>
      </c>
      <c r="M12" s="95">
        <v>0.0</v>
      </c>
      <c r="N12" s="94">
        <v>7.0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93" t="s">
        <v>29</v>
      </c>
      <c r="B13" s="94">
        <v>40.0</v>
      </c>
      <c r="C13" s="94">
        <v>1.0</v>
      </c>
      <c r="D13" s="94">
        <v>15.0</v>
      </c>
      <c r="E13" s="95">
        <v>0.0</v>
      </c>
      <c r="F13" s="94">
        <v>1.0</v>
      </c>
      <c r="G13" s="94">
        <v>1.0</v>
      </c>
      <c r="H13" s="94">
        <v>0.0</v>
      </c>
      <c r="I13" s="94">
        <v>2.0</v>
      </c>
      <c r="J13" s="94">
        <v>2.0</v>
      </c>
      <c r="K13" s="94">
        <v>59.0</v>
      </c>
      <c r="L13" s="94">
        <v>11.0</v>
      </c>
      <c r="M13" s="95">
        <v>0.0</v>
      </c>
      <c r="N13" s="94">
        <v>11.0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93" t="s">
        <v>30</v>
      </c>
      <c r="B14" s="94">
        <v>59.0</v>
      </c>
      <c r="C14" s="94">
        <v>1.0</v>
      </c>
      <c r="D14" s="94">
        <v>11.0</v>
      </c>
      <c r="E14" s="95">
        <v>0.0</v>
      </c>
      <c r="F14" s="94">
        <v>0.0</v>
      </c>
      <c r="G14" s="94">
        <v>1.0</v>
      </c>
      <c r="H14" s="94">
        <v>0.0</v>
      </c>
      <c r="I14" s="94">
        <v>1.0</v>
      </c>
      <c r="J14" s="94">
        <v>0.0</v>
      </c>
      <c r="K14" s="94">
        <v>44.0</v>
      </c>
      <c r="L14" s="94">
        <v>4.0</v>
      </c>
      <c r="M14" s="95">
        <v>0.0</v>
      </c>
      <c r="N14" s="94">
        <v>11.0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93" t="s">
        <v>31</v>
      </c>
      <c r="B15" s="94">
        <v>50.0</v>
      </c>
      <c r="C15" s="94">
        <v>1.0</v>
      </c>
      <c r="D15" s="94">
        <v>4.0</v>
      </c>
      <c r="E15" s="95">
        <v>0.0</v>
      </c>
      <c r="F15" s="94">
        <v>0.0</v>
      </c>
      <c r="G15" s="94">
        <v>1.0</v>
      </c>
      <c r="H15" s="94">
        <v>0.0</v>
      </c>
      <c r="I15" s="94">
        <v>1.0</v>
      </c>
      <c r="J15" s="94">
        <v>0.0</v>
      </c>
      <c r="K15" s="94">
        <v>16.0</v>
      </c>
      <c r="L15" s="94">
        <v>4.0</v>
      </c>
      <c r="M15" s="95">
        <v>0.0</v>
      </c>
      <c r="N15" s="94">
        <v>4.0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96" t="s">
        <v>32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93" t="s">
        <v>33</v>
      </c>
      <c r="B17" s="94">
        <v>0.0</v>
      </c>
      <c r="C17" s="94">
        <v>4.0</v>
      </c>
      <c r="D17" s="94">
        <v>4.0</v>
      </c>
      <c r="E17" s="95">
        <v>0.0</v>
      </c>
      <c r="F17" s="94">
        <v>2.0</v>
      </c>
      <c r="G17" s="94">
        <v>1.0</v>
      </c>
      <c r="H17" s="94">
        <v>0.0</v>
      </c>
      <c r="I17" s="94">
        <v>1.0</v>
      </c>
      <c r="J17" s="94">
        <v>5.0</v>
      </c>
      <c r="K17" s="94">
        <v>22.0</v>
      </c>
      <c r="L17" s="94">
        <v>4.0</v>
      </c>
      <c r="M17" s="95">
        <v>0.0</v>
      </c>
      <c r="N17" s="94">
        <v>1.0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97" t="s">
        <v>34</v>
      </c>
      <c r="B18" s="94">
        <v>58.0</v>
      </c>
      <c r="C18" s="94">
        <v>2.0</v>
      </c>
      <c r="D18" s="94">
        <v>14.0</v>
      </c>
      <c r="E18" s="95">
        <v>0.0</v>
      </c>
      <c r="F18" s="94">
        <v>2.0</v>
      </c>
      <c r="G18" s="94">
        <v>1.0</v>
      </c>
      <c r="H18" s="94">
        <v>0.0</v>
      </c>
      <c r="I18" s="94">
        <v>1.0</v>
      </c>
      <c r="J18" s="94">
        <v>2.0</v>
      </c>
      <c r="K18" s="94">
        <v>82.0</v>
      </c>
      <c r="L18" s="94">
        <v>4.0</v>
      </c>
      <c r="M18" s="95">
        <v>0.0</v>
      </c>
      <c r="N18" s="94">
        <v>6.0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97" t="s">
        <v>35</v>
      </c>
      <c r="B19" s="94">
        <v>80.0</v>
      </c>
      <c r="C19" s="94">
        <v>2.0</v>
      </c>
      <c r="D19" s="94">
        <v>26.0</v>
      </c>
      <c r="E19" s="95">
        <v>0.0</v>
      </c>
      <c r="F19" s="94">
        <v>2.0</v>
      </c>
      <c r="G19" s="94">
        <v>1.0</v>
      </c>
      <c r="H19" s="94">
        <v>0.0</v>
      </c>
      <c r="I19" s="94">
        <v>1.0</v>
      </c>
      <c r="J19" s="94">
        <v>12.0</v>
      </c>
      <c r="K19" s="94">
        <v>113.0</v>
      </c>
      <c r="L19" s="94">
        <v>66.0</v>
      </c>
      <c r="M19" s="95">
        <v>0.0</v>
      </c>
      <c r="N19" s="94">
        <v>0.0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97" t="s">
        <v>36</v>
      </c>
      <c r="B20" s="94">
        <v>37.0</v>
      </c>
      <c r="C20" s="94">
        <v>1.0</v>
      </c>
      <c r="D20" s="94">
        <v>15.0</v>
      </c>
      <c r="E20" s="95">
        <v>0.0</v>
      </c>
      <c r="F20" s="94">
        <v>2.0</v>
      </c>
      <c r="G20" s="94">
        <v>1.0</v>
      </c>
      <c r="H20" s="94">
        <v>0.0</v>
      </c>
      <c r="I20" s="94">
        <v>1.0</v>
      </c>
      <c r="J20" s="94">
        <v>11.0</v>
      </c>
      <c r="K20" s="94">
        <v>72.0</v>
      </c>
      <c r="L20" s="94">
        <v>51.0</v>
      </c>
      <c r="M20" s="95">
        <v>0.0</v>
      </c>
      <c r="N20" s="94">
        <v>0.0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97" t="s">
        <v>37</v>
      </c>
      <c r="B21" s="94">
        <v>0.0</v>
      </c>
      <c r="C21" s="94">
        <v>0.0</v>
      </c>
      <c r="D21" s="94">
        <v>0.0</v>
      </c>
      <c r="E21" s="95">
        <v>0.0</v>
      </c>
      <c r="F21" s="94">
        <v>0.0</v>
      </c>
      <c r="G21" s="94">
        <v>1.0</v>
      </c>
      <c r="H21" s="94">
        <v>0.0</v>
      </c>
      <c r="I21" s="94">
        <v>1.0</v>
      </c>
      <c r="J21" s="94">
        <v>0.0</v>
      </c>
      <c r="K21" s="94">
        <v>2.0</v>
      </c>
      <c r="L21" s="94">
        <v>4.0</v>
      </c>
      <c r="M21" s="95">
        <v>0.0</v>
      </c>
      <c r="N21" s="94">
        <v>0.0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97" t="s">
        <v>38</v>
      </c>
      <c r="B22" s="94">
        <v>50.0</v>
      </c>
      <c r="C22" s="94">
        <v>1.0</v>
      </c>
      <c r="D22" s="94">
        <v>17.0</v>
      </c>
      <c r="E22" s="95">
        <v>0.0</v>
      </c>
      <c r="F22" s="94">
        <v>1.0</v>
      </c>
      <c r="G22" s="94">
        <v>1.0</v>
      </c>
      <c r="H22" s="94">
        <v>0.0</v>
      </c>
      <c r="I22" s="94">
        <v>1.0</v>
      </c>
      <c r="J22" s="94">
        <v>5.0</v>
      </c>
      <c r="K22" s="94">
        <v>68.0</v>
      </c>
      <c r="L22" s="94">
        <v>32.0</v>
      </c>
      <c r="M22" s="95">
        <v>0.0</v>
      </c>
      <c r="N22" s="94">
        <v>1.0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98" t="s">
        <v>39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97" t="s">
        <v>40</v>
      </c>
      <c r="B24" s="94">
        <v>28.0</v>
      </c>
      <c r="C24" s="94">
        <v>1.0</v>
      </c>
      <c r="D24" s="94">
        <v>9.0</v>
      </c>
      <c r="E24" s="95">
        <v>0.0</v>
      </c>
      <c r="F24" s="94">
        <v>1.0</v>
      </c>
      <c r="G24" s="94">
        <v>1.0</v>
      </c>
      <c r="H24" s="94">
        <v>3.0</v>
      </c>
      <c r="I24" s="94">
        <v>1.0</v>
      </c>
      <c r="J24" s="94">
        <v>0.0</v>
      </c>
      <c r="K24" s="94">
        <v>41.0</v>
      </c>
      <c r="L24" s="94">
        <v>4.0</v>
      </c>
      <c r="M24" s="95">
        <v>0.0</v>
      </c>
      <c r="N24" s="94">
        <v>7.0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97" t="s">
        <v>41</v>
      </c>
      <c r="B25" s="94">
        <v>78.0</v>
      </c>
      <c r="C25" s="94">
        <v>1.0</v>
      </c>
      <c r="D25" s="94">
        <v>23.0</v>
      </c>
      <c r="E25" s="95">
        <v>0.0</v>
      </c>
      <c r="F25" s="94">
        <v>3.0</v>
      </c>
      <c r="G25" s="94">
        <v>1.0</v>
      </c>
      <c r="H25" s="94">
        <v>0.0</v>
      </c>
      <c r="I25" s="94">
        <v>2.0</v>
      </c>
      <c r="J25" s="94">
        <v>5.0</v>
      </c>
      <c r="K25" s="94">
        <v>112.0</v>
      </c>
      <c r="L25" s="94">
        <v>55.0</v>
      </c>
      <c r="M25" s="95">
        <v>0.0</v>
      </c>
      <c r="N25" s="94">
        <v>12.0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97" t="s">
        <v>42</v>
      </c>
      <c r="B26" s="94">
        <v>25.0</v>
      </c>
      <c r="C26" s="94">
        <v>1.0</v>
      </c>
      <c r="D26" s="94">
        <v>13.0</v>
      </c>
      <c r="E26" s="95">
        <v>0.0</v>
      </c>
      <c r="F26" s="94">
        <v>2.0</v>
      </c>
      <c r="G26" s="94">
        <v>2.0</v>
      </c>
      <c r="H26" s="94">
        <v>0.0</v>
      </c>
      <c r="I26" s="94">
        <v>1.0</v>
      </c>
      <c r="J26" s="94">
        <v>3.0</v>
      </c>
      <c r="K26" s="94">
        <v>77.0</v>
      </c>
      <c r="L26" s="94">
        <v>52.0</v>
      </c>
      <c r="M26" s="95">
        <v>0.0</v>
      </c>
      <c r="N26" s="94">
        <v>8.0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97" t="s">
        <v>43</v>
      </c>
      <c r="B27" s="94">
        <v>0.0</v>
      </c>
      <c r="C27" s="94">
        <v>1.0</v>
      </c>
      <c r="D27" s="94">
        <v>2.0</v>
      </c>
      <c r="E27" s="95">
        <v>0.0</v>
      </c>
      <c r="F27" s="94">
        <v>0.0</v>
      </c>
      <c r="G27" s="94">
        <v>2.0</v>
      </c>
      <c r="H27" s="94">
        <v>0.0</v>
      </c>
      <c r="I27" s="94">
        <v>1.0</v>
      </c>
      <c r="J27" s="94">
        <v>1.0</v>
      </c>
      <c r="K27" s="94">
        <v>9.0</v>
      </c>
      <c r="L27" s="94">
        <v>4.0</v>
      </c>
      <c r="M27" s="95">
        <v>0.0</v>
      </c>
      <c r="N27" s="94">
        <v>2.0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97" t="s">
        <v>44</v>
      </c>
      <c r="B28" s="94">
        <v>0.0</v>
      </c>
      <c r="C28" s="94">
        <v>1.0</v>
      </c>
      <c r="D28" s="94">
        <v>9.0</v>
      </c>
      <c r="E28" s="95">
        <v>0.0</v>
      </c>
      <c r="F28" s="94">
        <v>2.0</v>
      </c>
      <c r="G28" s="94">
        <v>2.0</v>
      </c>
      <c r="H28" s="94">
        <v>0.0</v>
      </c>
      <c r="I28" s="94">
        <v>1.0</v>
      </c>
      <c r="J28" s="94">
        <v>4.0</v>
      </c>
      <c r="K28" s="94">
        <v>46.0</v>
      </c>
      <c r="L28" s="94">
        <v>20.0</v>
      </c>
      <c r="M28" s="95">
        <v>0.0</v>
      </c>
      <c r="N28" s="94">
        <v>5.0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99" t="s">
        <v>45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97" t="s">
        <v>46</v>
      </c>
      <c r="B30" s="94">
        <v>85.0</v>
      </c>
      <c r="C30" s="94">
        <v>1.0</v>
      </c>
      <c r="D30" s="94">
        <v>38.0</v>
      </c>
      <c r="E30" s="95">
        <v>0.0</v>
      </c>
      <c r="F30" s="94">
        <v>1.0</v>
      </c>
      <c r="G30" s="94">
        <v>1.0</v>
      </c>
      <c r="H30" s="94">
        <v>0.0</v>
      </c>
      <c r="I30" s="94">
        <v>2.0</v>
      </c>
      <c r="J30" s="94">
        <v>6.0</v>
      </c>
      <c r="K30" s="94">
        <v>179.0</v>
      </c>
      <c r="L30" s="94">
        <v>1.0</v>
      </c>
      <c r="M30" s="95">
        <v>0.0</v>
      </c>
      <c r="N30" s="94">
        <v>29.0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97" t="s">
        <v>47</v>
      </c>
      <c r="B31" s="94">
        <v>64.0</v>
      </c>
      <c r="C31" s="94">
        <v>1.0</v>
      </c>
      <c r="D31" s="94">
        <v>16.0</v>
      </c>
      <c r="E31" s="95">
        <v>0.0</v>
      </c>
      <c r="F31" s="94">
        <v>1.0</v>
      </c>
      <c r="G31" s="94">
        <v>1.0</v>
      </c>
      <c r="H31" s="94">
        <v>0.0</v>
      </c>
      <c r="I31" s="94">
        <v>2.0</v>
      </c>
      <c r="J31" s="94">
        <v>0.0</v>
      </c>
      <c r="K31" s="94">
        <v>64.0</v>
      </c>
      <c r="L31" s="94">
        <v>5.0</v>
      </c>
      <c r="M31" s="95">
        <v>0.0</v>
      </c>
      <c r="N31" s="94">
        <v>13.0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97" t="s">
        <v>48</v>
      </c>
      <c r="B32" s="94">
        <v>55.0</v>
      </c>
      <c r="C32" s="94">
        <v>1.0</v>
      </c>
      <c r="D32" s="94">
        <v>12.0</v>
      </c>
      <c r="E32" s="95">
        <v>0.0</v>
      </c>
      <c r="F32" s="94">
        <v>1.0</v>
      </c>
      <c r="G32" s="94">
        <v>1.0</v>
      </c>
      <c r="H32" s="94">
        <v>0.0</v>
      </c>
      <c r="I32" s="94">
        <v>2.0</v>
      </c>
      <c r="J32" s="94">
        <v>0.0</v>
      </c>
      <c r="K32" s="94">
        <v>49.0</v>
      </c>
      <c r="L32" s="94">
        <v>5.0</v>
      </c>
      <c r="M32" s="95">
        <v>0.0</v>
      </c>
      <c r="N32" s="94">
        <v>9.0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97" t="s">
        <v>49</v>
      </c>
      <c r="B33" s="94">
        <v>83.0</v>
      </c>
      <c r="C33" s="94">
        <v>1.0</v>
      </c>
      <c r="D33" s="94">
        <v>26.0</v>
      </c>
      <c r="E33" s="95">
        <v>0.0</v>
      </c>
      <c r="F33" s="94">
        <v>2.0</v>
      </c>
      <c r="G33" s="94">
        <v>1.0</v>
      </c>
      <c r="H33" s="94">
        <v>0.0</v>
      </c>
      <c r="I33" s="94">
        <v>2.0</v>
      </c>
      <c r="J33" s="94">
        <v>0.0</v>
      </c>
      <c r="K33" s="94">
        <v>125.0</v>
      </c>
      <c r="L33" s="94">
        <v>20.0</v>
      </c>
      <c r="M33" s="95">
        <v>0.0</v>
      </c>
      <c r="N33" s="94">
        <v>19.0</v>
      </c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98" t="s">
        <v>50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97" t="s">
        <v>51</v>
      </c>
      <c r="B35" s="94">
        <v>63.0</v>
      </c>
      <c r="C35" s="94">
        <v>1.0</v>
      </c>
      <c r="D35" s="94">
        <v>31.0</v>
      </c>
      <c r="E35" s="95">
        <v>0.0</v>
      </c>
      <c r="F35" s="94">
        <v>1.0</v>
      </c>
      <c r="G35" s="94">
        <v>1.0</v>
      </c>
      <c r="H35" s="94">
        <v>0.0</v>
      </c>
      <c r="I35" s="94">
        <v>1.0</v>
      </c>
      <c r="J35" s="94">
        <v>0.0</v>
      </c>
      <c r="K35" s="94">
        <v>183.0</v>
      </c>
      <c r="L35" s="94">
        <v>162.0</v>
      </c>
      <c r="M35" s="95">
        <v>0.0</v>
      </c>
      <c r="N35" s="94">
        <v>10.0</v>
      </c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97" t="s">
        <v>52</v>
      </c>
      <c r="B36" s="94">
        <v>0.0</v>
      </c>
      <c r="C36" s="94">
        <v>3.0</v>
      </c>
      <c r="D36" s="94">
        <v>3.0</v>
      </c>
      <c r="E36" s="95">
        <v>0.0</v>
      </c>
      <c r="F36" s="94">
        <v>2.0</v>
      </c>
      <c r="G36" s="94">
        <v>1.0</v>
      </c>
      <c r="H36" s="94">
        <v>0.0</v>
      </c>
      <c r="I36" s="94">
        <v>1.0</v>
      </c>
      <c r="J36" s="94">
        <v>2.0</v>
      </c>
      <c r="K36" s="94">
        <v>13.0</v>
      </c>
      <c r="L36" s="94">
        <v>11.0</v>
      </c>
      <c r="M36" s="95">
        <v>0.0</v>
      </c>
      <c r="N36" s="94">
        <v>0.0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100" t="s">
        <v>53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97" t="s">
        <v>54</v>
      </c>
      <c r="B38" s="94">
        <v>72.0</v>
      </c>
      <c r="C38" s="94">
        <v>1.0</v>
      </c>
      <c r="D38" s="94">
        <v>15.0</v>
      </c>
      <c r="E38" s="95">
        <v>0.0</v>
      </c>
      <c r="F38" s="94">
        <v>1.0</v>
      </c>
      <c r="G38" s="94">
        <v>1.0</v>
      </c>
      <c r="H38" s="94">
        <v>0.0</v>
      </c>
      <c r="I38" s="94">
        <v>3.0</v>
      </c>
      <c r="J38" s="94">
        <v>0.0</v>
      </c>
      <c r="K38" s="94">
        <v>60.0</v>
      </c>
      <c r="L38" s="94">
        <v>5.0</v>
      </c>
      <c r="M38" s="95">
        <v>0.0</v>
      </c>
      <c r="N38" s="94">
        <v>9.0</v>
      </c>
    </row>
    <row r="39">
      <c r="A39" s="101" t="s">
        <v>55</v>
      </c>
      <c r="B39" s="94">
        <v>38.0</v>
      </c>
      <c r="C39" s="94">
        <v>2.0</v>
      </c>
      <c r="D39" s="94">
        <v>7.0</v>
      </c>
      <c r="E39" s="95">
        <v>0.0</v>
      </c>
      <c r="F39" s="94">
        <v>2.0</v>
      </c>
      <c r="G39" s="94">
        <v>1.0</v>
      </c>
      <c r="H39" s="94">
        <v>0.0</v>
      </c>
      <c r="I39" s="94">
        <v>2.0</v>
      </c>
      <c r="J39" s="94">
        <v>0.0</v>
      </c>
      <c r="K39" s="94">
        <v>44.0</v>
      </c>
      <c r="L39" s="94">
        <v>6.0</v>
      </c>
      <c r="M39" s="95">
        <v>0.0</v>
      </c>
      <c r="N39" s="94">
        <v>3.0</v>
      </c>
    </row>
    <row r="40">
      <c r="A40" s="51" t="s">
        <v>56</v>
      </c>
      <c r="B40" s="52">
        <f t="shared" ref="B40:N40" si="1">sum(B4:B39)</f>
        <v>1477</v>
      </c>
      <c r="C40" s="52">
        <f t="shared" si="1"/>
        <v>38</v>
      </c>
      <c r="D40" s="52">
        <f t="shared" si="1"/>
        <v>459</v>
      </c>
      <c r="E40" s="52">
        <f t="shared" si="1"/>
        <v>0</v>
      </c>
      <c r="F40" s="52">
        <f t="shared" si="1"/>
        <v>41</v>
      </c>
      <c r="G40" s="52">
        <f t="shared" si="1"/>
        <v>33</v>
      </c>
      <c r="H40" s="52">
        <f t="shared" si="1"/>
        <v>3</v>
      </c>
      <c r="I40" s="52">
        <f t="shared" si="1"/>
        <v>41</v>
      </c>
      <c r="J40" s="52">
        <f t="shared" si="1"/>
        <v>90</v>
      </c>
      <c r="K40" s="52">
        <f t="shared" si="1"/>
        <v>2057</v>
      </c>
      <c r="L40" s="52">
        <f t="shared" si="1"/>
        <v>715</v>
      </c>
      <c r="M40" s="52">
        <f t="shared" si="1"/>
        <v>0</v>
      </c>
      <c r="N40" s="52">
        <f t="shared" si="1"/>
        <v>255</v>
      </c>
    </row>
  </sheetData>
  <mergeCells count="4">
    <mergeCell ref="A1:A2"/>
    <mergeCell ref="C1:F1"/>
    <mergeCell ref="G1:I1"/>
    <mergeCell ref="K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29"/>
    <col customWidth="1" min="2" max="2" width="22.71"/>
    <col customWidth="1" min="7" max="7" width="21.29"/>
    <col customWidth="1" min="8" max="8" width="18.43"/>
    <col customWidth="1" min="9" max="9" width="29.0"/>
    <col customWidth="1" min="10" max="10" width="23.0"/>
    <col customWidth="1" min="12" max="12" width="25.71"/>
    <col customWidth="1" min="13" max="13" width="21.71"/>
    <col customWidth="1" min="14" max="14" width="21.86"/>
  </cols>
  <sheetData>
    <row r="1">
      <c r="A1" s="1" t="s">
        <v>0</v>
      </c>
      <c r="B1" s="76" t="s">
        <v>1</v>
      </c>
      <c r="C1" s="77" t="s">
        <v>2</v>
      </c>
      <c r="D1" s="4"/>
      <c r="E1" s="4"/>
      <c r="F1" s="5"/>
      <c r="G1" s="78" t="s">
        <v>3</v>
      </c>
      <c r="H1" s="4"/>
      <c r="I1" s="5"/>
      <c r="J1" s="79" t="s">
        <v>4</v>
      </c>
      <c r="K1" s="80" t="s">
        <v>5</v>
      </c>
      <c r="L1" s="4"/>
      <c r="M1" s="4"/>
      <c r="N1" s="5"/>
    </row>
    <row r="2">
      <c r="A2" s="9"/>
      <c r="B2" s="81" t="s">
        <v>6</v>
      </c>
      <c r="C2" s="82" t="s">
        <v>7</v>
      </c>
      <c r="D2" s="83" t="s">
        <v>8</v>
      </c>
      <c r="E2" s="83" t="s">
        <v>9</v>
      </c>
      <c r="F2" s="84" t="s">
        <v>10</v>
      </c>
      <c r="G2" s="85" t="s">
        <v>11</v>
      </c>
      <c r="H2" s="86" t="s">
        <v>12</v>
      </c>
      <c r="I2" s="87" t="s">
        <v>13</v>
      </c>
      <c r="J2" s="88" t="s">
        <v>14</v>
      </c>
      <c r="K2" s="89" t="s">
        <v>17</v>
      </c>
      <c r="L2" s="89" t="s">
        <v>18</v>
      </c>
      <c r="M2" s="89" t="s">
        <v>15</v>
      </c>
      <c r="N2" s="90" t="s">
        <v>16</v>
      </c>
    </row>
    <row r="3">
      <c r="A3" s="91" t="s">
        <v>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>
      <c r="A4" s="93" t="s">
        <v>20</v>
      </c>
      <c r="B4" s="28">
        <v>77.0</v>
      </c>
      <c r="C4" s="28">
        <v>1.0</v>
      </c>
      <c r="D4" s="28">
        <v>25.0</v>
      </c>
      <c r="E4" s="28">
        <v>0.0</v>
      </c>
      <c r="F4" s="28">
        <v>2.0</v>
      </c>
      <c r="G4" s="28">
        <v>1.0</v>
      </c>
      <c r="H4" s="28">
        <v>0.0</v>
      </c>
      <c r="I4" s="28">
        <v>1.0</v>
      </c>
      <c r="J4" s="28">
        <v>7.0</v>
      </c>
      <c r="K4" s="28">
        <v>87.0</v>
      </c>
      <c r="L4" s="28">
        <v>27.0</v>
      </c>
      <c r="M4" s="28">
        <v>0.0</v>
      </c>
      <c r="N4" s="28">
        <v>18.0</v>
      </c>
    </row>
    <row r="5">
      <c r="A5" s="93" t="s">
        <v>21</v>
      </c>
      <c r="B5" s="28">
        <v>78.0</v>
      </c>
      <c r="C5" s="28">
        <v>1.0</v>
      </c>
      <c r="D5" s="28">
        <v>8.0</v>
      </c>
      <c r="E5" s="28">
        <v>0.0</v>
      </c>
      <c r="F5" s="28">
        <v>1.0</v>
      </c>
      <c r="G5" s="28">
        <v>1.0</v>
      </c>
      <c r="H5" s="28">
        <v>0.0</v>
      </c>
      <c r="I5" s="28">
        <v>1.0</v>
      </c>
      <c r="J5" s="28">
        <v>8.0</v>
      </c>
      <c r="K5" s="28">
        <v>35.0</v>
      </c>
      <c r="L5" s="28">
        <v>12.0</v>
      </c>
      <c r="M5" s="28">
        <v>0.0</v>
      </c>
      <c r="N5" s="28">
        <v>7.0</v>
      </c>
    </row>
    <row r="6">
      <c r="A6" s="93" t="s">
        <v>22</v>
      </c>
      <c r="B6" s="28">
        <v>50.0</v>
      </c>
      <c r="C6" s="28">
        <v>1.0</v>
      </c>
      <c r="D6" s="28">
        <v>6.0</v>
      </c>
      <c r="E6" s="28">
        <v>0.0</v>
      </c>
      <c r="F6" s="28">
        <v>1.0</v>
      </c>
      <c r="G6" s="28">
        <v>1.0</v>
      </c>
      <c r="H6" s="28">
        <v>0.0</v>
      </c>
      <c r="I6" s="28">
        <v>2.0</v>
      </c>
      <c r="J6" s="28">
        <v>1.0</v>
      </c>
      <c r="K6" s="28">
        <v>25.0</v>
      </c>
      <c r="L6" s="28">
        <v>17.0</v>
      </c>
      <c r="M6" s="28">
        <v>0.0</v>
      </c>
      <c r="N6" s="28">
        <v>4.0</v>
      </c>
    </row>
    <row r="7">
      <c r="A7" s="93" t="s">
        <v>23</v>
      </c>
      <c r="B7" s="28">
        <v>65.0</v>
      </c>
      <c r="C7" s="28">
        <v>2.0</v>
      </c>
      <c r="D7" s="28">
        <v>33.0</v>
      </c>
      <c r="E7" s="28">
        <v>0.0</v>
      </c>
      <c r="F7" s="28">
        <v>3.0</v>
      </c>
      <c r="G7" s="28">
        <v>1.0</v>
      </c>
      <c r="H7" s="28">
        <v>0.0</v>
      </c>
      <c r="I7" s="28">
        <v>1.0</v>
      </c>
      <c r="J7" s="28">
        <v>4.0</v>
      </c>
      <c r="K7" s="28">
        <v>128.0</v>
      </c>
      <c r="L7" s="28">
        <v>42.0</v>
      </c>
      <c r="M7" s="28">
        <v>0.0</v>
      </c>
      <c r="N7" s="28">
        <v>16.0</v>
      </c>
    </row>
    <row r="8">
      <c r="A8" s="93" t="s">
        <v>24</v>
      </c>
      <c r="B8" s="28">
        <v>80.0</v>
      </c>
      <c r="C8" s="28">
        <v>1.0</v>
      </c>
      <c r="D8" s="28">
        <v>22.0</v>
      </c>
      <c r="E8" s="28">
        <v>0.0</v>
      </c>
      <c r="F8" s="28">
        <v>1.0</v>
      </c>
      <c r="G8" s="28">
        <v>1.0</v>
      </c>
      <c r="H8" s="28">
        <v>0.0</v>
      </c>
      <c r="I8" s="28">
        <v>1.0</v>
      </c>
      <c r="J8" s="28">
        <v>3.0</v>
      </c>
      <c r="K8" s="28">
        <v>89.0</v>
      </c>
      <c r="L8" s="28">
        <v>0.0</v>
      </c>
      <c r="M8" s="28">
        <v>0.0</v>
      </c>
      <c r="N8" s="28">
        <v>14.0</v>
      </c>
    </row>
    <row r="9">
      <c r="A9" s="93" t="s">
        <v>25</v>
      </c>
      <c r="B9" s="28">
        <v>85.0</v>
      </c>
      <c r="C9" s="28">
        <v>1.0</v>
      </c>
      <c r="D9" s="28">
        <v>36.0</v>
      </c>
      <c r="E9" s="28">
        <v>0.0</v>
      </c>
      <c r="F9" s="28">
        <v>2.0</v>
      </c>
      <c r="G9" s="28">
        <v>1.0</v>
      </c>
      <c r="H9" s="28">
        <v>0.0</v>
      </c>
      <c r="I9" s="28">
        <v>2.0</v>
      </c>
      <c r="J9" s="28">
        <v>7.0</v>
      </c>
      <c r="K9" s="28">
        <v>158.0</v>
      </c>
      <c r="L9" s="28">
        <v>42.0</v>
      </c>
      <c r="M9" s="28">
        <v>0.0</v>
      </c>
      <c r="N9" s="28">
        <v>22.0</v>
      </c>
    </row>
    <row r="10">
      <c r="A10" s="93" t="s">
        <v>26</v>
      </c>
      <c r="B10" s="28">
        <v>88.0</v>
      </c>
      <c r="C10" s="28">
        <v>1.0</v>
      </c>
      <c r="D10" s="28">
        <v>12.0</v>
      </c>
      <c r="E10" s="28">
        <v>0.0</v>
      </c>
      <c r="F10" s="28">
        <v>1.0</v>
      </c>
      <c r="G10" s="28">
        <v>1.0</v>
      </c>
      <c r="H10" s="28">
        <v>0.0</v>
      </c>
      <c r="I10" s="28">
        <v>1.0</v>
      </c>
      <c r="J10" s="28">
        <v>1.0</v>
      </c>
      <c r="K10" s="28">
        <v>38.0</v>
      </c>
      <c r="L10" s="28">
        <v>37.0</v>
      </c>
      <c r="M10" s="28">
        <v>0.0</v>
      </c>
      <c r="N10" s="28">
        <v>8.0</v>
      </c>
    </row>
    <row r="11">
      <c r="A11" s="91" t="s">
        <v>27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</row>
    <row r="12">
      <c r="A12" s="93" t="s">
        <v>28</v>
      </c>
      <c r="B12" s="28">
        <v>42.0</v>
      </c>
      <c r="C12" s="28">
        <v>1.0</v>
      </c>
      <c r="D12" s="28">
        <v>8.0</v>
      </c>
      <c r="E12" s="28">
        <v>0.0</v>
      </c>
      <c r="F12" s="28">
        <v>1.0</v>
      </c>
      <c r="G12" s="28">
        <v>1.0</v>
      </c>
      <c r="H12" s="28">
        <v>0.0</v>
      </c>
      <c r="I12" s="28">
        <v>1.0</v>
      </c>
      <c r="J12" s="28">
        <v>2.0</v>
      </c>
      <c r="K12" s="28">
        <v>28.0</v>
      </c>
      <c r="L12" s="28">
        <v>8.0</v>
      </c>
      <c r="M12" s="28">
        <v>0.0</v>
      </c>
      <c r="N12" s="28">
        <v>7.0</v>
      </c>
    </row>
    <row r="13">
      <c r="A13" s="93" t="s">
        <v>29</v>
      </c>
      <c r="B13" s="28">
        <v>40.0</v>
      </c>
      <c r="C13" s="28">
        <v>1.0</v>
      </c>
      <c r="D13" s="28">
        <v>15.0</v>
      </c>
      <c r="E13" s="28">
        <v>0.0</v>
      </c>
      <c r="F13" s="28">
        <v>1.0</v>
      </c>
      <c r="G13" s="28">
        <v>1.0</v>
      </c>
      <c r="H13" s="28">
        <v>0.0</v>
      </c>
      <c r="I13" s="28">
        <v>2.0</v>
      </c>
      <c r="J13" s="28">
        <v>2.0</v>
      </c>
      <c r="K13" s="28">
        <v>59.0</v>
      </c>
      <c r="L13" s="28">
        <v>11.0</v>
      </c>
      <c r="M13" s="28">
        <v>0.0</v>
      </c>
      <c r="N13" s="28">
        <v>11.0</v>
      </c>
    </row>
    <row r="14">
      <c r="A14" s="93" t="s">
        <v>30</v>
      </c>
      <c r="B14" s="28">
        <v>59.0</v>
      </c>
      <c r="C14" s="28">
        <v>1.0</v>
      </c>
      <c r="D14" s="28">
        <v>11.0</v>
      </c>
      <c r="E14" s="28">
        <v>0.0</v>
      </c>
      <c r="F14" s="28">
        <v>0.0</v>
      </c>
      <c r="G14" s="28">
        <v>1.0</v>
      </c>
      <c r="H14" s="28">
        <v>0.0</v>
      </c>
      <c r="I14" s="28">
        <v>1.0</v>
      </c>
      <c r="J14" s="28">
        <v>0.0</v>
      </c>
      <c r="K14" s="28">
        <v>44.0</v>
      </c>
      <c r="L14" s="28">
        <v>4.0</v>
      </c>
      <c r="M14" s="28">
        <v>0.0</v>
      </c>
      <c r="N14" s="28">
        <v>11.0</v>
      </c>
    </row>
    <row r="15">
      <c r="A15" s="93" t="s">
        <v>31</v>
      </c>
      <c r="B15" s="28">
        <v>50.0</v>
      </c>
      <c r="C15" s="28">
        <v>1.0</v>
      </c>
      <c r="D15" s="28">
        <v>4.0</v>
      </c>
      <c r="E15" s="28">
        <v>0.0</v>
      </c>
      <c r="F15" s="28">
        <v>0.0</v>
      </c>
      <c r="G15" s="28">
        <v>1.0</v>
      </c>
      <c r="H15" s="28">
        <v>0.0</v>
      </c>
      <c r="I15" s="28">
        <v>1.0</v>
      </c>
      <c r="J15" s="28">
        <v>0.0</v>
      </c>
      <c r="K15" s="28">
        <v>16.0</v>
      </c>
      <c r="L15" s="28">
        <v>4.0</v>
      </c>
      <c r="M15" s="28">
        <v>0.0</v>
      </c>
      <c r="N15" s="28">
        <v>4.0</v>
      </c>
    </row>
    <row r="16">
      <c r="A16" s="96" t="s">
        <v>32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</row>
    <row r="17">
      <c r="A17" s="93" t="s">
        <v>33</v>
      </c>
      <c r="B17" s="28">
        <v>0.0</v>
      </c>
      <c r="C17" s="28">
        <v>4.0</v>
      </c>
      <c r="D17" s="28">
        <v>4.0</v>
      </c>
      <c r="E17" s="28">
        <v>0.0</v>
      </c>
      <c r="F17" s="28">
        <v>2.0</v>
      </c>
      <c r="G17" s="28">
        <v>1.0</v>
      </c>
      <c r="H17" s="28">
        <v>0.0</v>
      </c>
      <c r="I17" s="28">
        <v>1.0</v>
      </c>
      <c r="J17" s="28">
        <v>5.0</v>
      </c>
      <c r="K17" s="28">
        <v>22.0</v>
      </c>
      <c r="L17" s="28">
        <v>4.0</v>
      </c>
      <c r="M17" s="28">
        <v>0.0</v>
      </c>
      <c r="N17" s="28">
        <v>1.0</v>
      </c>
    </row>
    <row r="18">
      <c r="A18" s="97" t="s">
        <v>34</v>
      </c>
      <c r="B18" s="28">
        <v>61.0</v>
      </c>
      <c r="C18" s="28">
        <v>2.0</v>
      </c>
      <c r="D18" s="28">
        <v>14.0</v>
      </c>
      <c r="E18" s="28">
        <v>0.0</v>
      </c>
      <c r="F18" s="28">
        <v>2.0</v>
      </c>
      <c r="G18" s="28">
        <v>1.0</v>
      </c>
      <c r="H18" s="28">
        <v>0.0</v>
      </c>
      <c r="I18" s="28">
        <v>1.0</v>
      </c>
      <c r="J18" s="28">
        <v>2.0</v>
      </c>
      <c r="K18" s="28">
        <v>82.0</v>
      </c>
      <c r="L18" s="28">
        <v>4.0</v>
      </c>
      <c r="M18" s="28">
        <v>0.0</v>
      </c>
      <c r="N18" s="28">
        <v>6.0</v>
      </c>
    </row>
    <row r="19">
      <c r="A19" s="97" t="s">
        <v>35</v>
      </c>
      <c r="B19" s="28">
        <v>84.0</v>
      </c>
      <c r="C19" s="28">
        <v>2.0</v>
      </c>
      <c r="D19" s="28">
        <v>26.0</v>
      </c>
      <c r="E19" s="28">
        <v>0.0</v>
      </c>
      <c r="F19" s="28">
        <v>2.0</v>
      </c>
      <c r="G19" s="28">
        <v>1.0</v>
      </c>
      <c r="H19" s="28">
        <v>0.0</v>
      </c>
      <c r="I19" s="28">
        <v>1.0</v>
      </c>
      <c r="J19" s="28">
        <v>12.0</v>
      </c>
      <c r="K19" s="28">
        <v>117.0</v>
      </c>
      <c r="L19" s="28">
        <v>66.0</v>
      </c>
      <c r="M19" s="28">
        <v>0.0</v>
      </c>
      <c r="N19" s="28">
        <v>10.0</v>
      </c>
    </row>
    <row r="20">
      <c r="A20" s="97" t="s">
        <v>36</v>
      </c>
      <c r="B20" s="28">
        <v>37.0</v>
      </c>
      <c r="C20" s="28">
        <v>1.0</v>
      </c>
      <c r="D20" s="28">
        <v>15.0</v>
      </c>
      <c r="E20" s="28">
        <v>0.0</v>
      </c>
      <c r="F20" s="28">
        <v>2.0</v>
      </c>
      <c r="G20" s="28">
        <v>1.0</v>
      </c>
      <c r="H20" s="28">
        <v>0.0</v>
      </c>
      <c r="I20" s="28">
        <v>1.0</v>
      </c>
      <c r="J20" s="28">
        <v>10.0</v>
      </c>
      <c r="K20" s="28">
        <v>76.0</v>
      </c>
      <c r="L20" s="28">
        <v>51.0</v>
      </c>
      <c r="M20" s="28">
        <v>0.0</v>
      </c>
      <c r="N20" s="28">
        <v>2.0</v>
      </c>
    </row>
    <row r="21">
      <c r="A21" s="97" t="s">
        <v>37</v>
      </c>
      <c r="B21" s="28">
        <v>0.0</v>
      </c>
      <c r="C21" s="28">
        <v>0.0</v>
      </c>
      <c r="D21" s="28">
        <v>0.0</v>
      </c>
      <c r="E21" s="28">
        <v>0.0</v>
      </c>
      <c r="F21" s="28">
        <v>0.0</v>
      </c>
      <c r="G21" s="28">
        <v>1.0</v>
      </c>
      <c r="H21" s="28">
        <v>0.0</v>
      </c>
      <c r="I21" s="28">
        <v>1.0</v>
      </c>
      <c r="J21" s="28">
        <v>0.0</v>
      </c>
      <c r="K21" s="28">
        <v>2.0</v>
      </c>
      <c r="L21" s="28">
        <v>4.0</v>
      </c>
      <c r="M21" s="28">
        <v>0.0</v>
      </c>
      <c r="N21" s="28">
        <v>0.0</v>
      </c>
    </row>
    <row r="22">
      <c r="A22" s="97" t="s">
        <v>38</v>
      </c>
      <c r="B22" s="28">
        <v>45.0</v>
      </c>
      <c r="C22" s="28">
        <v>1.0</v>
      </c>
      <c r="D22" s="28">
        <v>17.0</v>
      </c>
      <c r="E22" s="28">
        <v>0.0</v>
      </c>
      <c r="F22" s="28">
        <v>1.0</v>
      </c>
      <c r="G22" s="28">
        <v>1.0</v>
      </c>
      <c r="H22" s="28">
        <v>0.0</v>
      </c>
      <c r="I22" s="28">
        <v>1.0</v>
      </c>
      <c r="J22" s="28">
        <v>5.0</v>
      </c>
      <c r="K22" s="28">
        <v>67.0</v>
      </c>
      <c r="L22" s="28">
        <v>32.0</v>
      </c>
      <c r="M22" s="28">
        <v>0.0</v>
      </c>
      <c r="N22" s="28">
        <v>4.0</v>
      </c>
    </row>
    <row r="23">
      <c r="A23" s="98" t="s">
        <v>39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</row>
    <row r="24">
      <c r="A24" s="97" t="s">
        <v>40</v>
      </c>
      <c r="B24" s="28">
        <v>28.0</v>
      </c>
      <c r="C24" s="28">
        <v>1.0</v>
      </c>
      <c r="D24" s="28">
        <v>9.0</v>
      </c>
      <c r="E24" s="28">
        <v>0.0</v>
      </c>
      <c r="F24" s="28">
        <v>1.0</v>
      </c>
      <c r="G24" s="28">
        <v>1.0</v>
      </c>
      <c r="H24" s="28">
        <v>3.0</v>
      </c>
      <c r="I24" s="28">
        <v>1.0</v>
      </c>
      <c r="J24" s="28">
        <v>0.0</v>
      </c>
      <c r="K24" s="28">
        <v>41.0</v>
      </c>
      <c r="L24" s="28">
        <v>4.0</v>
      </c>
      <c r="M24" s="28">
        <v>0.0</v>
      </c>
      <c r="N24" s="28">
        <v>7.0</v>
      </c>
    </row>
    <row r="25">
      <c r="A25" s="97" t="s">
        <v>41</v>
      </c>
      <c r="B25" s="28">
        <v>83.0</v>
      </c>
      <c r="C25" s="28">
        <v>1.0</v>
      </c>
      <c r="D25" s="28">
        <v>24.0</v>
      </c>
      <c r="E25" s="28">
        <v>0.0</v>
      </c>
      <c r="F25" s="28">
        <v>3.0</v>
      </c>
      <c r="G25" s="28">
        <v>1.0</v>
      </c>
      <c r="H25" s="28">
        <v>0.0</v>
      </c>
      <c r="I25" s="28">
        <v>2.0</v>
      </c>
      <c r="J25" s="28">
        <v>5.0</v>
      </c>
      <c r="K25" s="28">
        <v>116.0</v>
      </c>
      <c r="L25" s="28">
        <v>56.0</v>
      </c>
      <c r="M25" s="28">
        <v>0.0</v>
      </c>
      <c r="N25" s="28">
        <v>13.0</v>
      </c>
    </row>
    <row r="26">
      <c r="A26" s="97" t="s">
        <v>42</v>
      </c>
      <c r="B26" s="28">
        <v>25.0</v>
      </c>
      <c r="C26" s="28">
        <v>1.0</v>
      </c>
      <c r="D26" s="28">
        <v>13.0</v>
      </c>
      <c r="E26" s="28">
        <v>0.0</v>
      </c>
      <c r="F26" s="28">
        <v>2.0</v>
      </c>
      <c r="G26" s="28">
        <v>2.0</v>
      </c>
      <c r="H26" s="28">
        <v>0.0</v>
      </c>
      <c r="I26" s="28">
        <v>1.0</v>
      </c>
      <c r="J26" s="28">
        <v>3.0</v>
      </c>
      <c r="K26" s="28">
        <v>77.0</v>
      </c>
      <c r="L26" s="28">
        <v>52.0</v>
      </c>
      <c r="M26" s="28">
        <v>0.0</v>
      </c>
      <c r="N26" s="28">
        <v>8.0</v>
      </c>
    </row>
    <row r="27">
      <c r="A27" s="97" t="s">
        <v>43</v>
      </c>
      <c r="B27" s="28">
        <v>0.0</v>
      </c>
      <c r="C27" s="28">
        <v>1.0</v>
      </c>
      <c r="D27" s="28">
        <v>2.0</v>
      </c>
      <c r="E27" s="28">
        <v>0.0</v>
      </c>
      <c r="F27" s="28">
        <v>0.0</v>
      </c>
      <c r="G27" s="28">
        <v>2.0</v>
      </c>
      <c r="H27" s="28">
        <v>0.0</v>
      </c>
      <c r="I27" s="28">
        <v>1.0</v>
      </c>
      <c r="J27" s="28">
        <v>1.0</v>
      </c>
      <c r="K27" s="28">
        <v>9.0</v>
      </c>
      <c r="L27" s="28">
        <v>4.0</v>
      </c>
      <c r="M27" s="28">
        <v>0.0</v>
      </c>
      <c r="N27" s="28">
        <v>2.0</v>
      </c>
    </row>
    <row r="28">
      <c r="A28" s="97" t="s">
        <v>44</v>
      </c>
      <c r="B28" s="28">
        <v>80.0</v>
      </c>
      <c r="C28" s="28">
        <v>1.0</v>
      </c>
      <c r="D28" s="28">
        <v>9.0</v>
      </c>
      <c r="E28" s="28">
        <v>0.0</v>
      </c>
      <c r="F28" s="28">
        <v>2.0</v>
      </c>
      <c r="G28" s="28">
        <v>2.0</v>
      </c>
      <c r="H28" s="28">
        <v>0.0</v>
      </c>
      <c r="I28" s="28">
        <v>1.0</v>
      </c>
      <c r="J28" s="28">
        <v>4.0</v>
      </c>
      <c r="K28" s="28">
        <v>47.0</v>
      </c>
      <c r="L28" s="28">
        <v>20.0</v>
      </c>
      <c r="M28" s="28">
        <v>0.0</v>
      </c>
      <c r="N28" s="28">
        <v>5.0</v>
      </c>
    </row>
    <row r="29">
      <c r="A29" s="99" t="s">
        <v>45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</row>
    <row r="30">
      <c r="A30" s="97" t="s">
        <v>46</v>
      </c>
      <c r="B30" s="28">
        <v>85.0</v>
      </c>
      <c r="C30" s="28">
        <v>1.0</v>
      </c>
      <c r="D30" s="28">
        <v>38.0</v>
      </c>
      <c r="E30" s="28">
        <v>0.0</v>
      </c>
      <c r="F30" s="28">
        <v>1.0</v>
      </c>
      <c r="G30" s="28">
        <v>1.0</v>
      </c>
      <c r="H30" s="28">
        <v>0.0</v>
      </c>
      <c r="I30" s="28">
        <v>2.0</v>
      </c>
      <c r="J30" s="28">
        <v>6.0</v>
      </c>
      <c r="K30" s="28">
        <v>180.0</v>
      </c>
      <c r="L30" s="28">
        <v>1.0</v>
      </c>
      <c r="M30" s="28">
        <v>0.0</v>
      </c>
      <c r="N30" s="28">
        <v>29.0</v>
      </c>
    </row>
    <row r="31">
      <c r="A31" s="97" t="s">
        <v>47</v>
      </c>
      <c r="B31" s="28">
        <v>64.0</v>
      </c>
      <c r="C31" s="28">
        <v>1.0</v>
      </c>
      <c r="D31" s="28">
        <v>16.0</v>
      </c>
      <c r="E31" s="28">
        <v>0.0</v>
      </c>
      <c r="F31" s="28">
        <v>1.0</v>
      </c>
      <c r="G31" s="28">
        <v>1.0</v>
      </c>
      <c r="H31" s="28">
        <v>0.0</v>
      </c>
      <c r="I31" s="28">
        <v>2.0</v>
      </c>
      <c r="J31" s="28">
        <v>0.0</v>
      </c>
      <c r="K31" s="28">
        <v>64.0</v>
      </c>
      <c r="L31" s="28">
        <v>5.0</v>
      </c>
      <c r="M31" s="28">
        <v>0.0</v>
      </c>
      <c r="N31" s="28">
        <v>13.0</v>
      </c>
    </row>
    <row r="32">
      <c r="A32" s="97" t="s">
        <v>48</v>
      </c>
      <c r="B32" s="28">
        <v>55.0</v>
      </c>
      <c r="C32" s="28">
        <v>1.0</v>
      </c>
      <c r="D32" s="28">
        <v>12.0</v>
      </c>
      <c r="E32" s="28">
        <v>0.0</v>
      </c>
      <c r="F32" s="28">
        <v>1.0</v>
      </c>
      <c r="G32" s="28">
        <v>1.0</v>
      </c>
      <c r="H32" s="28">
        <v>0.0</v>
      </c>
      <c r="I32" s="28">
        <v>2.0</v>
      </c>
      <c r="J32" s="28">
        <v>0.0</v>
      </c>
      <c r="K32" s="28">
        <v>49.0</v>
      </c>
      <c r="L32" s="28">
        <v>5.0</v>
      </c>
      <c r="M32" s="28">
        <v>0.0</v>
      </c>
      <c r="N32" s="28">
        <v>9.0</v>
      </c>
    </row>
    <row r="33">
      <c r="A33" s="97" t="s">
        <v>49</v>
      </c>
      <c r="B33" s="28">
        <v>83.0</v>
      </c>
      <c r="C33" s="28">
        <v>1.0</v>
      </c>
      <c r="D33" s="28">
        <v>26.0</v>
      </c>
      <c r="E33" s="28">
        <v>0.0</v>
      </c>
      <c r="F33" s="28">
        <v>2.0</v>
      </c>
      <c r="G33" s="28">
        <v>1.0</v>
      </c>
      <c r="H33" s="28">
        <v>0.0</v>
      </c>
      <c r="I33" s="28">
        <v>2.0</v>
      </c>
      <c r="J33" s="28">
        <v>0.0</v>
      </c>
      <c r="K33" s="28">
        <v>125.0</v>
      </c>
      <c r="L33" s="28">
        <v>20.0</v>
      </c>
      <c r="M33" s="28">
        <v>0.0</v>
      </c>
      <c r="N33" s="28">
        <v>19.0</v>
      </c>
    </row>
    <row r="34">
      <c r="A34" s="98" t="s">
        <v>50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</row>
    <row r="35">
      <c r="A35" s="97" t="s">
        <v>51</v>
      </c>
      <c r="B35" s="28">
        <v>45.0</v>
      </c>
      <c r="C35" s="28">
        <v>1.0</v>
      </c>
      <c r="D35" s="28">
        <v>31.0</v>
      </c>
      <c r="E35" s="28">
        <v>0.0</v>
      </c>
      <c r="F35" s="28">
        <v>1.0</v>
      </c>
      <c r="G35" s="28">
        <v>1.0</v>
      </c>
      <c r="H35" s="28">
        <v>0.0</v>
      </c>
      <c r="I35" s="28">
        <v>1.0</v>
      </c>
      <c r="J35" s="28">
        <v>0.0</v>
      </c>
      <c r="K35" s="28">
        <v>179.0</v>
      </c>
      <c r="L35" s="28">
        <v>162.0</v>
      </c>
      <c r="M35" s="28">
        <v>0.0</v>
      </c>
      <c r="N35" s="28">
        <v>15.0</v>
      </c>
    </row>
    <row r="36">
      <c r="A36" s="97" t="s">
        <v>52</v>
      </c>
      <c r="B36" s="28">
        <v>50.0</v>
      </c>
      <c r="C36" s="28">
        <v>2.0</v>
      </c>
      <c r="D36" s="28">
        <v>4.0</v>
      </c>
      <c r="E36" s="28">
        <v>0.0</v>
      </c>
      <c r="F36" s="28">
        <v>2.0</v>
      </c>
      <c r="G36" s="28">
        <v>1.0</v>
      </c>
      <c r="H36" s="28">
        <v>0.0</v>
      </c>
      <c r="I36" s="28">
        <v>1.0</v>
      </c>
      <c r="J36" s="28">
        <v>2.0</v>
      </c>
      <c r="K36" s="28">
        <v>16.0</v>
      </c>
      <c r="L36" s="28">
        <v>11.0</v>
      </c>
      <c r="M36" s="28">
        <v>0.0</v>
      </c>
      <c r="N36" s="28">
        <v>2.0</v>
      </c>
    </row>
    <row r="37">
      <c r="A37" s="100" t="s">
        <v>53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</row>
    <row r="38">
      <c r="A38" s="97" t="s">
        <v>54</v>
      </c>
      <c r="B38" s="28">
        <v>72.0</v>
      </c>
      <c r="C38" s="28">
        <v>1.0</v>
      </c>
      <c r="D38" s="28">
        <v>15.0</v>
      </c>
      <c r="E38" s="28">
        <v>0.0</v>
      </c>
      <c r="F38" s="28">
        <v>1.0</v>
      </c>
      <c r="G38" s="28">
        <v>1.0</v>
      </c>
      <c r="H38" s="28">
        <v>0.0</v>
      </c>
      <c r="I38" s="28">
        <v>3.0</v>
      </c>
      <c r="J38" s="28">
        <v>0.0</v>
      </c>
      <c r="K38" s="28">
        <v>60.0</v>
      </c>
      <c r="L38" s="28">
        <v>5.0</v>
      </c>
      <c r="M38" s="28">
        <v>0.0</v>
      </c>
      <c r="N38" s="28">
        <v>9.0</v>
      </c>
    </row>
    <row r="39">
      <c r="A39" s="101" t="s">
        <v>55</v>
      </c>
      <c r="B39" s="28">
        <v>38.0</v>
      </c>
      <c r="C39" s="28">
        <v>2.0</v>
      </c>
      <c r="D39" s="28">
        <v>7.0</v>
      </c>
      <c r="E39" s="28">
        <v>0.0</v>
      </c>
      <c r="F39" s="28">
        <v>2.0</v>
      </c>
      <c r="G39" s="28">
        <v>1.0</v>
      </c>
      <c r="H39" s="28">
        <v>0.0</v>
      </c>
      <c r="I39" s="28">
        <v>2.0</v>
      </c>
      <c r="J39" s="28">
        <v>0.0</v>
      </c>
      <c r="K39" s="28">
        <v>44.0</v>
      </c>
      <c r="L39" s="28">
        <v>6.0</v>
      </c>
      <c r="M39" s="28">
        <v>0.0</v>
      </c>
      <c r="N39" s="28">
        <v>3.0</v>
      </c>
    </row>
    <row r="40">
      <c r="A40" s="51" t="s">
        <v>56</v>
      </c>
      <c r="B40" s="52">
        <f t="shared" ref="B40:N40" si="1">sum(B4:B39)</f>
        <v>1649</v>
      </c>
      <c r="C40" s="52">
        <f t="shared" si="1"/>
        <v>37</v>
      </c>
      <c r="D40" s="52">
        <f t="shared" si="1"/>
        <v>462</v>
      </c>
      <c r="E40" s="52">
        <f t="shared" si="1"/>
        <v>0</v>
      </c>
      <c r="F40" s="52">
        <f t="shared" si="1"/>
        <v>41</v>
      </c>
      <c r="G40" s="52">
        <f t="shared" si="1"/>
        <v>33</v>
      </c>
      <c r="H40" s="52">
        <f t="shared" si="1"/>
        <v>3</v>
      </c>
      <c r="I40" s="52">
        <f t="shared" si="1"/>
        <v>41</v>
      </c>
      <c r="J40" s="52">
        <f t="shared" si="1"/>
        <v>90</v>
      </c>
      <c r="K40" s="52">
        <f t="shared" si="1"/>
        <v>2080</v>
      </c>
      <c r="L40" s="52">
        <f t="shared" si="1"/>
        <v>716</v>
      </c>
      <c r="M40" s="52">
        <f t="shared" si="1"/>
        <v>0</v>
      </c>
      <c r="N40" s="52">
        <f t="shared" si="1"/>
        <v>279</v>
      </c>
    </row>
  </sheetData>
  <mergeCells count="4">
    <mergeCell ref="A1:A2"/>
    <mergeCell ref="C1:F1"/>
    <mergeCell ref="G1:I1"/>
    <mergeCell ref="K1:N1"/>
  </mergeCells>
  <drawing r:id="rId1"/>
</worksheet>
</file>