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Aa_uz7RW_XGIeCbQ6gh3B4AQvmMMMBsO\Google - Phenome - IT\HowTos\Itay\Scripts\Backup_Checker\"/>
    </mc:Choice>
  </mc:AlternateContent>
  <xr:revisionPtr revIDLastSave="0" documentId="13_ncr:1_{3727F453-6201-4855-9904-E6FC169ED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up Config" sheetId="1" r:id="rId1"/>
    <sheet name="Instructions" sheetId="2" r:id="rId2"/>
  </sheets>
  <definedNames>
    <definedName name="_xlnm._FilterDatabase" localSheetId="0" hidden="1">'Backup Config'!$A$2:$F$40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<sst xmlns="http://schemas.openxmlformats.org/spreadsheetml/2006/main" count="205" uniqueCount="113">
  <si>
    <t>Phenome Networks — RDS Backup S3 Configuration</t>
  </si>
  <si>
    <t>#</t>
  </si>
  <si>
    <t>Customer</t>
  </si>
  <si>
    <t>Group</t>
  </si>
  <si>
    <t>Bucket Name</t>
  </si>
  <si>
    <t>Prefix (backup parent folder)</t>
  </si>
  <si>
    <t>S3 URI  [auto]</t>
  </si>
  <si>
    <t>Enabled</t>
  </si>
  <si>
    <t>Production</t>
  </si>
  <si>
    <t>Phenome Networks</t>
  </si>
  <si>
    <t>phn-p2g.prod-rds-backup</t>
  </si>
  <si>
    <t>rds_weekly_backup</t>
  </si>
  <si>
    <t>Yes</t>
  </si>
  <si>
    <t>Sakata</t>
  </si>
  <si>
    <t>phenome-sakata-weekly-backup</t>
  </si>
  <si>
    <t>rds-weekly-backups</t>
  </si>
  <si>
    <t>Sakata - Test</t>
  </si>
  <si>
    <t>phenome-sakatatest-weekly-backup</t>
  </si>
  <si>
    <t>Top Seeds</t>
  </si>
  <si>
    <t>phenome-topseeds-mysql-backup</t>
  </si>
  <si>
    <t>Kimberly Clark - EKS</t>
  </si>
  <si>
    <t>Kimberly Clark</t>
  </si>
  <si>
    <t>East West Seeds</t>
  </si>
  <si>
    <t>ews-mysql-weekly-backups</t>
  </si>
  <si>
    <t>weekly_backup</t>
  </si>
  <si>
    <t>Danziger</t>
  </si>
  <si>
    <t>Starke Ayres</t>
  </si>
  <si>
    <t>Gautier</t>
  </si>
  <si>
    <t>Mahyco</t>
  </si>
  <si>
    <t>Planasa</t>
  </si>
  <si>
    <t>Farm Hannong</t>
  </si>
  <si>
    <t>Kaiima</t>
  </si>
  <si>
    <t>Kraftheinz</t>
  </si>
  <si>
    <t>Pepsico</t>
  </si>
  <si>
    <t>Origene</t>
  </si>
  <si>
    <t>British American (BAT)</t>
  </si>
  <si>
    <t>BAT</t>
  </si>
  <si>
    <t>East West Seeds Indonesia</t>
  </si>
  <si>
    <t>ews-indonesia-mysql-daily-backups</t>
  </si>
  <si>
    <t>Ramiro</t>
  </si>
  <si>
    <t>McCain</t>
  </si>
  <si>
    <t>Seedworks</t>
  </si>
  <si>
    <t>Ball</t>
  </si>
  <si>
    <t>Axia Seeds (VoloAgri)</t>
  </si>
  <si>
    <t>VoloAgri</t>
  </si>
  <si>
    <t>Gates Ag One</t>
  </si>
  <si>
    <t>Gates Ag One - TEST</t>
  </si>
  <si>
    <t>Fito</t>
  </si>
  <si>
    <t>Solynta</t>
  </si>
  <si>
    <t>Solynta - TEST</t>
  </si>
  <si>
    <t>Syngenta</t>
  </si>
  <si>
    <t>S&amp;A Produce UK</t>
  </si>
  <si>
    <t>S&amp;A Produce</t>
  </si>
  <si>
    <t>BASF - Production</t>
  </si>
  <si>
    <t>BASF</t>
  </si>
  <si>
    <t>BASF - QA (QUAL)</t>
  </si>
  <si>
    <t>BASF - DEV</t>
  </si>
  <si>
    <t>BASF - Migration</t>
  </si>
  <si>
    <t>GDM Production</t>
  </si>
  <si>
    <t>GDM</t>
  </si>
  <si>
    <t>Enza Test</t>
  </si>
  <si>
    <t>Enza Zaden</t>
  </si>
  <si>
    <t>Enza Accept</t>
  </si>
  <si>
    <t>Enza Production</t>
  </si>
  <si>
    <t>Phenome Networks — Backup Config Instructions</t>
  </si>
  <si>
    <t>How to use this file</t>
  </si>
  <si>
    <t>1. Fill in 'Bucket Name' (column D) — just the bucket name, no s3:// prefix.</t>
  </si>
  <si>
    <t>2. Fill in 'Prefix' (column E) — the parent folder where the date subfolder is created.</t>
  </si>
  <si>
    <t xml:space="preserve">   Example:  bucket = ews-indonesia-mysql-daily-backups  |  prefix = rds_weekly_backup</t>
  </si>
  <si>
    <t xml:space="preserve">   The script will look inside: s3://ews-indonesia-mysql-daily-backups/rds_weekly_backup/2026-05-09/</t>
  </si>
  <si>
    <t>3. Column F (S3 URI) is calculated automatically — do not edit it.</t>
  </si>
  <si>
    <t>4. To add a new customer: add a new row at the bottom and fill columns A–E.</t>
  </si>
  <si>
    <t>Running the script</t>
  </si>
  <si>
    <t>pip install boto3 openpyxl</t>
  </si>
  <si>
    <t>python backup_checker.py --config buckets.xlsx --profile your-aws-profile</t>
  </si>
  <si>
    <t>Flags</t>
  </si>
  <si>
    <t>--config         Path to this Excel file (default: buckets.xlsx)</t>
  </si>
  <si>
    <t>--output         Output JSON path (default: backup_report.json)</t>
  </si>
  <si>
    <t>--profile        AWS profile name</t>
  </si>
  <si>
    <t>--min-size-mb    Flag backups smaller than N MB as 'suspect' (default: 100)</t>
  </si>
  <si>
    <t>Status definitions</t>
  </si>
  <si>
    <t>✓  OK           Backup found, file size above threshold</t>
  </si>
  <si>
    <t>✗  Missing      No date folder or no files found in the folder</t>
  </si>
  <si>
    <t>⚠  Suspect      Files found but total size is below --min-size-mb threshold</t>
  </si>
  <si>
    <t>—  N/A          Bucket or prefix not configured (empty cells)</t>
  </si>
  <si>
    <t>No</t>
  </si>
  <si>
    <t>phenome-kimberly-clark-mysql-backup</t>
  </si>
  <si>
    <t>phenome-danziger-mysql-backup</t>
  </si>
  <si>
    <t>phenome-starkeayres-mysql</t>
  </si>
  <si>
    <t>weekly_backups</t>
  </si>
  <si>
    <t>phenome-gautier-rds-backup</t>
  </si>
  <si>
    <t>phenome-mahyco-mysql-backup</t>
  </si>
  <si>
    <t>phenome-planasnew-mysql-weekly</t>
  </si>
  <si>
    <t>phenome-kaiima-mysql-backup</t>
  </si>
  <si>
    <t>phenome-kraftheinz-mysql-weekly-backup</t>
  </si>
  <si>
    <t>phenome-pepsico-mysql-backup</t>
  </si>
  <si>
    <t>phenome-origene-mysql-backup</t>
  </si>
  <si>
    <t>phenome-ramiro-mysql-weekly</t>
  </si>
  <si>
    <t>phenome-mccain-mysql-weekly</t>
  </si>
  <si>
    <t>phenome-seedworks-mysql-backup</t>
  </si>
  <si>
    <t>phenome-ball-mysql-backup</t>
  </si>
  <si>
    <t>phenome-onprem-mysql-backup</t>
  </si>
  <si>
    <t>axia</t>
  </si>
  <si>
    <t>phenome-gatesagonetest-mysql-weekly-backup</t>
  </si>
  <si>
    <t>phenome-gatesagone-weekly</t>
  </si>
  <si>
    <t>phenome-fito-mysql-weekly</t>
  </si>
  <si>
    <t>phenome-solynta-mysql-weekly</t>
  </si>
  <si>
    <t>phenome-testsolynta-rds-backup</t>
  </si>
  <si>
    <t>phenome-syngenta-mysql-weekly</t>
  </si>
  <si>
    <t>phenome-saproduceuk-rds-backup</t>
  </si>
  <si>
    <t>enza-prod-weekly-database-backup</t>
  </si>
  <si>
    <t>enza-accept-database-backup</t>
  </si>
  <si>
    <t xml:space="preserve">enza-test-database-backup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</si>
</sst>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185FA5"/>
      <name val="Arial"/>
    </font>
    <font>
      <b/>
      <sz val="14"/>
      <color rgb="FF0D2137"/>
      <name val="Arial"/>
    </font>
    <font>
      <sz val="11"/>
      <color rgb="FF000000"/>
      <name val="Arial"/>
    </font>
    <font>
      <b/>
      <sz val="12"/>
      <color rgb="FF1F3864"/>
      <name val="Arial"/>
    </font>
    <font>
      <sz val="11"/>
      <color rgb="FF666666"/>
      <name val="Arial"/>
    </font>
    <font>
      <sz val="11"/>
      <color rgb="FF185FA5"/>
      <name val="Arial"/>
    </font>
    <font>
      <sz val="11"/>
      <color rgb="FF3B6D11"/>
      <name val="Arial"/>
    </font>
    <font>
      <sz val="11"/>
      <color rgb="FFA32D2D"/>
      <name val="Arial"/>
    </font>
    <font>
      <sz val="11"/>
      <color rgb="FF854F0B"/>
      <name val="Arial"/>
    </font>
    <font>
      <b/>
      <sz val="10"/>
      <color rgb="FF375623"/>
      <name val="Arial"/>
    </font>
    <font>
      <b/>
      <sz val="14"/>
      <color rgb="FF0F141A"/>
      <name val="Arial"/>
      <family val="2"/>
    </font>
    <font>
      <b/>
      <sz val="8"/>
      <color rgb="FF65687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6FC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rgb="FFB8C9E4"/>
      </left>
      <right style="thin">
        <color rgb="FFB8C9E4"/>
      </right>
      <top style="thin">
        <color rgb="FFB8C9E4"/>
      </top>
      <bottom style="thin">
        <color rgb="FFB8C9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0" borderId="0" xfId="0" applyFont="1"/>
    <xf numFmtId="0" fontId="16" fillId="0" borderId="0" xfId="0" applyFont="1"/>
    <xf numFmtId="0" fontId="17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2" topLeftCell="A33" activePane="bottomLeft" state="frozen"/>
      <selection pane="bottomLeft" activeCell="G38" sqref="G38"/>
    </sheetView>
  </sheetViews>
  <sheetFormatPr defaultRowHeight="14.4" x14ac:dyDescent="0.3"/>
  <cols>
    <col min="1" max="1" width="6.5546875" bestFit="1" customWidth="1"/>
    <col min="2" max="2" width="25.109375" bestFit="1" customWidth="1"/>
    <col min="3" max="3" width="16.6640625" bestFit="1" customWidth="1"/>
    <col min="4" max="4" width="49.88671875" bestFit="1" customWidth="1"/>
    <col min="5" max="5" width="33.5546875" bestFit="1" customWidth="1"/>
    <col min="6" max="6" width="56.5546875" bestFit="1" customWidth="1"/>
    <col min="7" max="7" width="8.88671875" bestFit="1" customWidth="1"/>
  </cols>
  <sheetData>
    <row r="1" spans="1:7" ht="31.95" customHeight="1" x14ac:dyDescent="0.3">
      <c r="A1" s="18" t="s">
        <v>0</v>
      </c>
      <c r="B1" s="19"/>
      <c r="C1" s="19"/>
      <c r="D1" s="19"/>
      <c r="E1" s="19"/>
      <c r="F1" s="19"/>
    </row>
    <row r="2" spans="1:7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6" t="s">
        <v>7</v>
      </c>
    </row>
    <row r="3" spans="1:7" ht="19.95" customHeight="1" x14ac:dyDescent="0.3">
      <c r="A3" s="2">
        <v>1</v>
      </c>
      <c r="B3" s="3" t="s">
        <v>8</v>
      </c>
      <c r="C3" s="2" t="s">
        <v>9</v>
      </c>
      <c r="D3" s="2" t="s">
        <v>10</v>
      </c>
      <c r="E3" s="2" t="s">
        <v>11</v>
      </c>
      <c r="F3" s="4" t="str">
        <f t="shared" ref="F3:F40" si="0">IF(AND(D3&lt;&gt;"",E3&lt;&gt;""),"s3://"&amp;D3&amp;"/"&amp;E3&amp;"/","")</f>
        <v>s3://phn-p2g.prod-rds-backup/rds_weekly_backup/</v>
      </c>
      <c r="G3" s="17" t="s">
        <v>12</v>
      </c>
    </row>
    <row r="4" spans="1:7" ht="19.95" customHeight="1" x14ac:dyDescent="0.3">
      <c r="A4" s="5">
        <v>2</v>
      </c>
      <c r="B4" s="6" t="s">
        <v>13</v>
      </c>
      <c r="C4" s="5" t="s">
        <v>13</v>
      </c>
      <c r="D4" s="5" t="s">
        <v>14</v>
      </c>
      <c r="E4" s="5" t="s">
        <v>15</v>
      </c>
      <c r="F4" s="7" t="str">
        <f t="shared" si="0"/>
        <v>s3://phenome-sakata-weekly-backup/rds-weekly-backups/</v>
      </c>
      <c r="G4" s="17" t="s">
        <v>12</v>
      </c>
    </row>
    <row r="5" spans="1:7" ht="19.95" customHeight="1" x14ac:dyDescent="0.3">
      <c r="A5" s="2">
        <v>3</v>
      </c>
      <c r="B5" s="3" t="s">
        <v>16</v>
      </c>
      <c r="C5" s="2" t="s">
        <v>13</v>
      </c>
      <c r="D5" s="2" t="s">
        <v>17</v>
      </c>
      <c r="E5" s="2" t="s">
        <v>11</v>
      </c>
      <c r="F5" s="4" t="str">
        <f t="shared" si="0"/>
        <v>s3://phenome-sakatatest-weekly-backup/rds_weekly_backup/</v>
      </c>
      <c r="G5" s="17" t="s">
        <v>12</v>
      </c>
    </row>
    <row r="6" spans="1:7" ht="19.95" customHeight="1" x14ac:dyDescent="0.3">
      <c r="A6" s="5">
        <v>4</v>
      </c>
      <c r="B6" s="6" t="s">
        <v>18</v>
      </c>
      <c r="C6" s="5" t="s">
        <v>18</v>
      </c>
      <c r="D6" s="5" t="s">
        <v>19</v>
      </c>
      <c r="E6" s="5" t="s">
        <v>11</v>
      </c>
      <c r="F6" s="7" t="str">
        <f t="shared" si="0"/>
        <v>s3://phenome-topseeds-mysql-backup/rds_weekly_backup/</v>
      </c>
      <c r="G6" s="17" t="s">
        <v>12</v>
      </c>
    </row>
    <row r="7" spans="1:7" ht="19.95" customHeight="1" x14ac:dyDescent="0.3">
      <c r="A7" s="2">
        <v>5</v>
      </c>
      <c r="B7" s="3" t="s">
        <v>20</v>
      </c>
      <c r="C7" s="2" t="s">
        <v>21</v>
      </c>
      <c r="D7" s="20" t="s">
        <v>86</v>
      </c>
      <c r="E7" s="21" t="s">
        <v>11</v>
      </c>
      <c r="F7" s="4" t="str">
        <f t="shared" si="0"/>
        <v>s3://phenome-kimberly-clark-mysql-backup/rds_weekly_backup/</v>
      </c>
      <c r="G7" s="17" t="s">
        <v>12</v>
      </c>
    </row>
    <row r="8" spans="1:7" ht="19.95" customHeight="1" x14ac:dyDescent="0.3">
      <c r="A8" s="5">
        <v>6</v>
      </c>
      <c r="B8" s="6" t="s">
        <v>22</v>
      </c>
      <c r="C8" s="5" t="s">
        <v>22</v>
      </c>
      <c r="D8" s="5" t="s">
        <v>23</v>
      </c>
      <c r="E8" s="5" t="s">
        <v>24</v>
      </c>
      <c r="F8" s="7" t="str">
        <f t="shared" si="0"/>
        <v>s3://ews-mysql-weekly-backups/weekly_backup/</v>
      </c>
      <c r="G8" s="17" t="s">
        <v>12</v>
      </c>
    </row>
    <row r="9" spans="1:7" ht="19.95" customHeight="1" x14ac:dyDescent="0.3">
      <c r="A9" s="2">
        <v>7</v>
      </c>
      <c r="B9" s="3" t="s">
        <v>25</v>
      </c>
      <c r="C9" s="2" t="s">
        <v>25</v>
      </c>
      <c r="D9" s="2" t="s">
        <v>87</v>
      </c>
      <c r="E9" s="2" t="s">
        <v>24</v>
      </c>
      <c r="F9" s="4" t="str">
        <f t="shared" si="0"/>
        <v>s3://phenome-danziger-mysql-backup/weekly_backup/</v>
      </c>
      <c r="G9" s="17" t="s">
        <v>12</v>
      </c>
    </row>
    <row r="10" spans="1:7" ht="19.95" customHeight="1" x14ac:dyDescent="0.3">
      <c r="A10" s="5">
        <v>8</v>
      </c>
      <c r="B10" s="6" t="s">
        <v>26</v>
      </c>
      <c r="C10" s="5" t="s">
        <v>26</v>
      </c>
      <c r="D10" s="5" t="s">
        <v>88</v>
      </c>
      <c r="E10" s="5" t="s">
        <v>89</v>
      </c>
      <c r="F10" s="7" t="str">
        <f t="shared" si="0"/>
        <v>s3://phenome-starkeayres-mysql/weekly_backups/</v>
      </c>
      <c r="G10" s="17" t="s">
        <v>12</v>
      </c>
    </row>
    <row r="11" spans="1:7" ht="19.95" customHeight="1" x14ac:dyDescent="0.3">
      <c r="A11" s="2">
        <v>9</v>
      </c>
      <c r="B11" s="3" t="s">
        <v>27</v>
      </c>
      <c r="C11" s="2" t="s">
        <v>27</v>
      </c>
      <c r="D11" s="2" t="s">
        <v>90</v>
      </c>
      <c r="E11" s="2" t="s">
        <v>89</v>
      </c>
      <c r="F11" s="4" t="str">
        <f t="shared" si="0"/>
        <v>s3://phenome-gautier-rds-backup/weekly_backups/</v>
      </c>
      <c r="G11" s="17" t="s">
        <v>12</v>
      </c>
    </row>
    <row r="12" spans="1:7" ht="19.95" customHeight="1" x14ac:dyDescent="0.3">
      <c r="A12" s="5">
        <v>10</v>
      </c>
      <c r="B12" s="6" t="s">
        <v>28</v>
      </c>
      <c r="C12" s="5" t="s">
        <v>28</v>
      </c>
      <c r="D12" s="5" t="s">
        <v>91</v>
      </c>
      <c r="E12" s="5" t="s">
        <v>11</v>
      </c>
      <c r="F12" s="7" t="str">
        <f t="shared" si="0"/>
        <v>s3://phenome-mahyco-mysql-backup/rds_weekly_backup/</v>
      </c>
      <c r="G12" s="17" t="s">
        <v>12</v>
      </c>
    </row>
    <row r="13" spans="1:7" ht="19.95" customHeight="1" x14ac:dyDescent="0.3">
      <c r="A13" s="2">
        <v>11</v>
      </c>
      <c r="B13" s="3" t="s">
        <v>29</v>
      </c>
      <c r="C13" s="2" t="s">
        <v>29</v>
      </c>
      <c r="D13" s="2" t="s">
        <v>92</v>
      </c>
      <c r="E13" s="2" t="s">
        <v>24</v>
      </c>
      <c r="F13" s="4" t="str">
        <f t="shared" si="0"/>
        <v>s3://phenome-planasnew-mysql-weekly/weekly_backup/</v>
      </c>
      <c r="G13" s="17" t="s">
        <v>12</v>
      </c>
    </row>
    <row r="14" spans="1:7" ht="19.95" customHeight="1" x14ac:dyDescent="0.3">
      <c r="A14" s="5">
        <v>12</v>
      </c>
      <c r="B14" s="6" t="s">
        <v>30</v>
      </c>
      <c r="C14" s="5" t="s">
        <v>30</v>
      </c>
      <c r="D14" s="5"/>
      <c r="E14" s="5"/>
      <c r="F14" s="7" t="str">
        <f t="shared" si="0"/>
        <v/>
      </c>
      <c r="G14" s="17" t="s">
        <v>85</v>
      </c>
    </row>
    <row r="15" spans="1:7" ht="19.95" customHeight="1" x14ac:dyDescent="0.3">
      <c r="A15" s="2">
        <v>13</v>
      </c>
      <c r="B15" s="3" t="s">
        <v>31</v>
      </c>
      <c r="C15" s="2" t="s">
        <v>31</v>
      </c>
      <c r="D15" s="2" t="s">
        <v>93</v>
      </c>
      <c r="E15" s="2" t="s">
        <v>11</v>
      </c>
      <c r="F15" s="4" t="str">
        <f t="shared" si="0"/>
        <v>s3://phenome-kaiima-mysql-backup/rds_weekly_backup/</v>
      </c>
      <c r="G15" s="17" t="s">
        <v>12</v>
      </c>
    </row>
    <row r="16" spans="1:7" ht="19.95" customHeight="1" x14ac:dyDescent="0.3">
      <c r="A16" s="5">
        <v>14</v>
      </c>
      <c r="B16" s="6" t="s">
        <v>32</v>
      </c>
      <c r="C16" s="5" t="s">
        <v>32</v>
      </c>
      <c r="D16" s="5" t="s">
        <v>94</v>
      </c>
      <c r="E16" s="5" t="s">
        <v>89</v>
      </c>
      <c r="F16" s="7" t="str">
        <f t="shared" si="0"/>
        <v>s3://phenome-kraftheinz-mysql-weekly-backup/weekly_backups/</v>
      </c>
      <c r="G16" s="17" t="s">
        <v>12</v>
      </c>
    </row>
    <row r="17" spans="1:7" ht="19.95" customHeight="1" x14ac:dyDescent="0.3">
      <c r="A17" s="2">
        <v>15</v>
      </c>
      <c r="B17" s="3" t="s">
        <v>33</v>
      </c>
      <c r="C17" s="2" t="s">
        <v>33</v>
      </c>
      <c r="D17" s="2" t="s">
        <v>95</v>
      </c>
      <c r="E17" s="2" t="s">
        <v>24</v>
      </c>
      <c r="F17" s="4" t="str">
        <f t="shared" si="0"/>
        <v>s3://phenome-pepsico-mysql-backup/weekly_backup/</v>
      </c>
      <c r="G17" s="17" t="s">
        <v>12</v>
      </c>
    </row>
    <row r="18" spans="1:7" ht="19.95" customHeight="1" x14ac:dyDescent="0.3">
      <c r="A18" s="5">
        <v>16</v>
      </c>
      <c r="B18" s="6" t="s">
        <v>34</v>
      </c>
      <c r="C18" s="5" t="s">
        <v>34</v>
      </c>
      <c r="D18" s="5" t="s">
        <v>96</v>
      </c>
      <c r="E18" s="5" t="s">
        <v>11</v>
      </c>
      <c r="F18" s="7" t="str">
        <f t="shared" si="0"/>
        <v>s3://phenome-origene-mysql-backup/rds_weekly_backup/</v>
      </c>
      <c r="G18" s="17" t="s">
        <v>12</v>
      </c>
    </row>
    <row r="19" spans="1:7" ht="19.95" customHeight="1" x14ac:dyDescent="0.3">
      <c r="A19" s="2">
        <v>17</v>
      </c>
      <c r="B19" s="3" t="s">
        <v>35</v>
      </c>
      <c r="C19" s="2" t="s">
        <v>36</v>
      </c>
      <c r="D19" s="2"/>
      <c r="E19" s="2"/>
      <c r="F19" s="4" t="str">
        <f t="shared" si="0"/>
        <v/>
      </c>
      <c r="G19" s="17" t="s">
        <v>85</v>
      </c>
    </row>
    <row r="20" spans="1:7" ht="19.95" customHeight="1" x14ac:dyDescent="0.3">
      <c r="A20" s="5">
        <v>18</v>
      </c>
      <c r="B20" s="6" t="s">
        <v>37</v>
      </c>
      <c r="C20" s="5" t="s">
        <v>22</v>
      </c>
      <c r="D20" s="5" t="s">
        <v>38</v>
      </c>
      <c r="E20" s="5" t="s">
        <v>11</v>
      </c>
      <c r="F20" s="7" t="str">
        <f t="shared" si="0"/>
        <v>s3://ews-indonesia-mysql-daily-backups/rds_weekly_backup/</v>
      </c>
      <c r="G20" s="17" t="s">
        <v>12</v>
      </c>
    </row>
    <row r="21" spans="1:7" ht="19.95" customHeight="1" x14ac:dyDescent="0.3">
      <c r="A21" s="2">
        <v>19</v>
      </c>
      <c r="B21" s="3" t="s">
        <v>39</v>
      </c>
      <c r="C21" s="2" t="s">
        <v>39</v>
      </c>
      <c r="D21" s="2" t="s">
        <v>97</v>
      </c>
      <c r="E21" s="2" t="s">
        <v>24</v>
      </c>
      <c r="F21" s="4" t="str">
        <f t="shared" si="0"/>
        <v>s3://phenome-ramiro-mysql-weekly/weekly_backup/</v>
      </c>
      <c r="G21" s="17" t="s">
        <v>12</v>
      </c>
    </row>
    <row r="22" spans="1:7" ht="19.95" customHeight="1" x14ac:dyDescent="0.3">
      <c r="A22" s="5">
        <v>20</v>
      </c>
      <c r="B22" s="6" t="s">
        <v>40</v>
      </c>
      <c r="C22" s="5" t="s">
        <v>40</v>
      </c>
      <c r="D22" s="5" t="s">
        <v>98</v>
      </c>
      <c r="E22" s="5" t="s">
        <v>11</v>
      </c>
      <c r="F22" s="7" t="str">
        <f t="shared" si="0"/>
        <v>s3://phenome-mccain-mysql-weekly/rds_weekly_backup/</v>
      </c>
      <c r="G22" s="17" t="s">
        <v>12</v>
      </c>
    </row>
    <row r="23" spans="1:7" ht="19.95" customHeight="1" x14ac:dyDescent="0.3">
      <c r="A23" s="2">
        <v>21</v>
      </c>
      <c r="B23" s="3" t="s">
        <v>41</v>
      </c>
      <c r="C23" s="2" t="s">
        <v>41</v>
      </c>
      <c r="D23" s="2" t="s">
        <v>99</v>
      </c>
      <c r="E23" s="2" t="s">
        <v>89</v>
      </c>
      <c r="F23" s="4" t="str">
        <f t="shared" si="0"/>
        <v>s3://phenome-seedworks-mysql-backup/weekly_backups/</v>
      </c>
      <c r="G23" s="17" t="s">
        <v>12</v>
      </c>
    </row>
    <row r="24" spans="1:7" ht="19.95" customHeight="1" x14ac:dyDescent="0.3">
      <c r="A24" s="5">
        <v>22</v>
      </c>
      <c r="B24" s="6" t="s">
        <v>42</v>
      </c>
      <c r="C24" s="5" t="s">
        <v>42</v>
      </c>
      <c r="D24" s="5" t="s">
        <v>100</v>
      </c>
      <c r="E24" s="5" t="s">
        <v>11</v>
      </c>
      <c r="F24" s="7" t="str">
        <f t="shared" si="0"/>
        <v>s3://phenome-ball-mysql-backup/rds_weekly_backup/</v>
      </c>
      <c r="G24" s="17" t="s">
        <v>12</v>
      </c>
    </row>
    <row r="25" spans="1:7" ht="19.95" customHeight="1" x14ac:dyDescent="0.3">
      <c r="A25" s="2">
        <v>23</v>
      </c>
      <c r="B25" s="3" t="s">
        <v>43</v>
      </c>
      <c r="C25" s="2" t="s">
        <v>44</v>
      </c>
      <c r="D25" s="2" t="s">
        <v>101</v>
      </c>
      <c r="E25" s="2" t="s">
        <v>102</v>
      </c>
      <c r="F25" s="4" t="str">
        <f t="shared" si="0"/>
        <v>s3://phenome-onprem-mysql-backup/axia/</v>
      </c>
      <c r="G25" s="17" t="s">
        <v>12</v>
      </c>
    </row>
    <row r="26" spans="1:7" ht="19.95" customHeight="1" x14ac:dyDescent="0.3">
      <c r="A26" s="5">
        <v>24</v>
      </c>
      <c r="B26" s="6" t="s">
        <v>45</v>
      </c>
      <c r="C26" s="5" t="s">
        <v>45</v>
      </c>
      <c r="D26" s="5" t="s">
        <v>103</v>
      </c>
      <c r="E26" s="5" t="s">
        <v>89</v>
      </c>
      <c r="F26" s="7" t="str">
        <f t="shared" si="0"/>
        <v>s3://phenome-gatesagonetest-mysql-weekly-backup/weekly_backups/</v>
      </c>
      <c r="G26" s="17" t="s">
        <v>12</v>
      </c>
    </row>
    <row r="27" spans="1:7" ht="19.95" customHeight="1" x14ac:dyDescent="0.3">
      <c r="A27" s="2">
        <v>25</v>
      </c>
      <c r="B27" s="3" t="s">
        <v>46</v>
      </c>
      <c r="C27" s="2" t="s">
        <v>45</v>
      </c>
      <c r="D27" s="2" t="s">
        <v>104</v>
      </c>
      <c r="E27" s="2" t="s">
        <v>24</v>
      </c>
      <c r="F27" s="4" t="str">
        <f t="shared" si="0"/>
        <v>s3://phenome-gatesagone-weekly/weekly_backup/</v>
      </c>
      <c r="G27" s="17" t="s">
        <v>12</v>
      </c>
    </row>
    <row r="28" spans="1:7" ht="19.95" customHeight="1" x14ac:dyDescent="0.3">
      <c r="A28" s="5">
        <v>26</v>
      </c>
      <c r="B28" s="6" t="s">
        <v>47</v>
      </c>
      <c r="C28" s="5" t="s">
        <v>47</v>
      </c>
      <c r="D28" s="5" t="s">
        <v>105</v>
      </c>
      <c r="E28" s="5" t="s">
        <v>24</v>
      </c>
      <c r="F28" s="7" t="str">
        <f t="shared" si="0"/>
        <v>s3://phenome-fito-mysql-weekly/weekly_backup/</v>
      </c>
      <c r="G28" s="17" t="s">
        <v>12</v>
      </c>
    </row>
    <row r="29" spans="1:7" ht="19.95" customHeight="1" x14ac:dyDescent="0.3">
      <c r="A29" s="2">
        <v>27</v>
      </c>
      <c r="B29" s="3" t="s">
        <v>48</v>
      </c>
      <c r="C29" s="2" t="s">
        <v>48</v>
      </c>
      <c r="D29" s="2" t="s">
        <v>106</v>
      </c>
      <c r="E29" s="2" t="s">
        <v>24</v>
      </c>
      <c r="F29" s="4" t="str">
        <f t="shared" si="0"/>
        <v>s3://phenome-solynta-mysql-weekly/weekly_backup/</v>
      </c>
      <c r="G29" s="17" t="s">
        <v>12</v>
      </c>
    </row>
    <row r="30" spans="1:7" ht="19.95" customHeight="1" x14ac:dyDescent="0.3">
      <c r="A30" s="5">
        <v>28</v>
      </c>
      <c r="B30" s="6" t="s">
        <v>49</v>
      </c>
      <c r="C30" s="5" t="s">
        <v>48</v>
      </c>
      <c r="D30" s="5" t="s">
        <v>107</v>
      </c>
      <c r="E30" s="5" t="s">
        <v>89</v>
      </c>
      <c r="F30" s="7" t="str">
        <f t="shared" si="0"/>
        <v>s3://phenome-testsolynta-rds-backup/weekly_backups/</v>
      </c>
      <c r="G30" s="17" t="s">
        <v>12</v>
      </c>
    </row>
    <row r="31" spans="1:7" ht="19.95" customHeight="1" x14ac:dyDescent="0.3">
      <c r="A31" s="2">
        <v>29</v>
      </c>
      <c r="B31" s="3" t="s">
        <v>50</v>
      </c>
      <c r="C31" s="2" t="s">
        <v>50</v>
      </c>
      <c r="D31" s="2" t="s">
        <v>108</v>
      </c>
      <c r="E31" s="2" t="s">
        <v>24</v>
      </c>
      <c r="F31" s="4" t="str">
        <f t="shared" si="0"/>
        <v>s3://phenome-syngenta-mysql-weekly/weekly_backup/</v>
      </c>
      <c r="G31" s="17" t="s">
        <v>12</v>
      </c>
    </row>
    <row r="32" spans="1:7" ht="19.95" customHeight="1" x14ac:dyDescent="0.3">
      <c r="A32" s="5">
        <v>30</v>
      </c>
      <c r="B32" s="6" t="s">
        <v>51</v>
      </c>
      <c r="C32" s="5" t="s">
        <v>52</v>
      </c>
      <c r="D32" s="5" t="s">
        <v>109</v>
      </c>
      <c r="E32" s="5" t="s">
        <v>11</v>
      </c>
      <c r="F32" s="7" t="str">
        <f t="shared" si="0"/>
        <v>s3://phenome-saproduceuk-rds-backup/rds_weekly_backup/</v>
      </c>
      <c r="G32" s="17" t="s">
        <v>12</v>
      </c>
    </row>
    <row r="33" spans="1:7" ht="19.95" customHeight="1" x14ac:dyDescent="0.3">
      <c r="A33" s="2">
        <v>31</v>
      </c>
      <c r="B33" s="3" t="s">
        <v>53</v>
      </c>
      <c r="C33" s="2" t="s">
        <v>54</v>
      </c>
      <c r="D33" s="2"/>
      <c r="E33" s="2"/>
      <c r="F33" s="4" t="str">
        <f t="shared" si="0"/>
        <v/>
      </c>
      <c r="G33" s="17" t="s">
        <v>85</v>
      </c>
    </row>
    <row r="34" spans="1:7" ht="19.95" customHeight="1" x14ac:dyDescent="0.3">
      <c r="A34" s="5">
        <v>32</v>
      </c>
      <c r="B34" s="6" t="s">
        <v>55</v>
      </c>
      <c r="C34" s="5" t="s">
        <v>54</v>
      </c>
      <c r="D34" s="5"/>
      <c r="E34" s="5"/>
      <c r="F34" s="7" t="str">
        <f t="shared" si="0"/>
        <v/>
      </c>
      <c r="G34" s="17" t="s">
        <v>85</v>
      </c>
    </row>
    <row r="35" spans="1:7" ht="19.95" customHeight="1" x14ac:dyDescent="0.3">
      <c r="A35" s="2">
        <v>33</v>
      </c>
      <c r="B35" s="3" t="s">
        <v>56</v>
      </c>
      <c r="C35" s="2" t="s">
        <v>54</v>
      </c>
      <c r="D35" s="2"/>
      <c r="E35" s="2"/>
      <c r="F35" s="4" t="str">
        <f t="shared" si="0"/>
        <v/>
      </c>
      <c r="G35" s="17" t="s">
        <v>85</v>
      </c>
    </row>
    <row r="36" spans="1:7" ht="19.95" customHeight="1" x14ac:dyDescent="0.3">
      <c r="A36" s="5">
        <v>34</v>
      </c>
      <c r="B36" s="6" t="s">
        <v>57</v>
      </c>
      <c r="C36" s="5" t="s">
        <v>54</v>
      </c>
      <c r="D36" s="5"/>
      <c r="E36" s="5"/>
      <c r="F36" s="7" t="str">
        <f t="shared" si="0"/>
        <v/>
      </c>
      <c r="G36" s="17" t="s">
        <v>85</v>
      </c>
    </row>
    <row r="37" spans="1:7" ht="19.95" customHeight="1" x14ac:dyDescent="0.3">
      <c r="A37" s="2">
        <v>35</v>
      </c>
      <c r="B37" s="3" t="s">
        <v>58</v>
      </c>
      <c r="C37" s="2" t="s">
        <v>59</v>
      </c>
      <c r="D37" s="2"/>
      <c r="E37" s="2"/>
      <c r="F37" s="4" t="str">
        <f t="shared" si="0"/>
        <v/>
      </c>
      <c r="G37" s="17" t="s">
        <v>85</v>
      </c>
    </row>
    <row r="38" spans="1:7" ht="19.95" customHeight="1" x14ac:dyDescent="0.3">
      <c r="A38" s="5">
        <v>36</v>
      </c>
      <c r="B38" s="6" t="s">
        <v>60</v>
      </c>
      <c r="C38" s="5" t="s">
        <v>61</v>
      </c>
      <c r="D38" s="5" t="s">
        <v>112</v>
      </c>
      <c r="E38" s="22" t="s">
        <v>11</v>
      </c>
      <c r="F38" s="7" t="str">
        <f t="shared" si="0"/>
        <v>s3://enza-test-database-backup /rds_weekly_backup/</v>
      </c>
      <c r="G38" s="17" t="s">
        <v>12</v>
      </c>
    </row>
    <row r="39" spans="1:7" ht="19.95" customHeight="1" x14ac:dyDescent="0.3">
      <c r="A39" s="2">
        <v>37</v>
      </c>
      <c r="B39" s="3" t="s">
        <v>62</v>
      </c>
      <c r="C39" s="2" t="s">
        <v>61</v>
      </c>
      <c r="D39" s="2" t="s">
        <v>111</v>
      </c>
      <c r="E39" s="2" t="s">
        <v>11</v>
      </c>
      <c r="F39" s="4" t="str">
        <f t="shared" si="0"/>
        <v>s3://enza-accept-database-backup/rds_weekly_backup/</v>
      </c>
      <c r="G39" s="17" t="s">
        <v>12</v>
      </c>
    </row>
    <row r="40" spans="1:7" ht="19.95" customHeight="1" x14ac:dyDescent="0.3">
      <c r="A40" s="5">
        <v>38</v>
      </c>
      <c r="B40" s="6" t="s">
        <v>63</v>
      </c>
      <c r="C40" s="5" t="s">
        <v>61</v>
      </c>
      <c r="D40" s="5" t="s">
        <v>110</v>
      </c>
      <c r="E40" s="5" t="s">
        <v>24</v>
      </c>
      <c r="F40" s="7" t="str">
        <f t="shared" si="0"/>
        <v>s3://enza-prod-weekly-database-backup/weekly_backup/</v>
      </c>
      <c r="G40" s="17" t="s">
        <v>12</v>
      </c>
    </row>
  </sheetData>
  <autoFilter ref="A2:F40" xr:uid="{00000000-0009-0000-0000-000000000000}"/>
  <mergeCells count="1">
    <mergeCell ref="A1:F1"/>
  </mergeCells>
  <dataValidations count="1">
    <dataValidation type="list" showErrorMessage="1" errorTitle="Invalid value" error="Please select &quot;Yes&quot; or &quot;No&quot;" sqref="G3:G40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4.4" x14ac:dyDescent="0.3"/>
  <cols>
    <col min="1" max="1" width="90" customWidth="1"/>
  </cols>
  <sheetData>
    <row r="1" spans="1:1" ht="19.95" customHeight="1" x14ac:dyDescent="0.3">
      <c r="A1" s="8" t="s">
        <v>64</v>
      </c>
    </row>
    <row r="2" spans="1:1" ht="10.050000000000001" customHeight="1" x14ac:dyDescent="0.3">
      <c r="A2" s="9"/>
    </row>
    <row r="3" spans="1:1" ht="19.95" customHeight="1" x14ac:dyDescent="0.3">
      <c r="A3" s="10" t="s">
        <v>65</v>
      </c>
    </row>
    <row r="4" spans="1:1" ht="19.95" customHeight="1" x14ac:dyDescent="0.3">
      <c r="A4" s="9" t="s">
        <v>66</v>
      </c>
    </row>
    <row r="5" spans="1:1" ht="19.95" customHeight="1" x14ac:dyDescent="0.3">
      <c r="A5" s="9" t="s">
        <v>67</v>
      </c>
    </row>
    <row r="6" spans="1:1" ht="19.95" customHeight="1" x14ac:dyDescent="0.3">
      <c r="A6" s="11" t="s">
        <v>68</v>
      </c>
    </row>
    <row r="7" spans="1:1" ht="19.95" customHeight="1" x14ac:dyDescent="0.3">
      <c r="A7" s="12" t="s">
        <v>69</v>
      </c>
    </row>
    <row r="8" spans="1:1" ht="19.95" customHeight="1" x14ac:dyDescent="0.3">
      <c r="A8" s="9" t="s">
        <v>70</v>
      </c>
    </row>
    <row r="9" spans="1:1" ht="19.95" customHeight="1" x14ac:dyDescent="0.3">
      <c r="A9" s="9" t="s">
        <v>71</v>
      </c>
    </row>
    <row r="10" spans="1:1" ht="10.050000000000001" customHeight="1" x14ac:dyDescent="0.3">
      <c r="A10" s="9"/>
    </row>
    <row r="11" spans="1:1" ht="19.95" customHeight="1" x14ac:dyDescent="0.3">
      <c r="A11" s="10" t="s">
        <v>72</v>
      </c>
    </row>
    <row r="12" spans="1:1" ht="19.95" customHeight="1" x14ac:dyDescent="0.3">
      <c r="A12" s="12" t="s">
        <v>73</v>
      </c>
    </row>
    <row r="13" spans="1:1" ht="19.95" customHeight="1" x14ac:dyDescent="0.3">
      <c r="A13" s="12" t="s">
        <v>74</v>
      </c>
    </row>
    <row r="14" spans="1:1" ht="10.050000000000001" customHeight="1" x14ac:dyDescent="0.3">
      <c r="A14" s="9"/>
    </row>
    <row r="15" spans="1:1" ht="19.95" customHeight="1" x14ac:dyDescent="0.3">
      <c r="A15" s="10" t="s">
        <v>75</v>
      </c>
    </row>
    <row r="16" spans="1:1" ht="19.95" customHeight="1" x14ac:dyDescent="0.3">
      <c r="A16" s="9" t="s">
        <v>76</v>
      </c>
    </row>
    <row r="17" spans="1:1" ht="19.95" customHeight="1" x14ac:dyDescent="0.3">
      <c r="A17" s="9" t="s">
        <v>77</v>
      </c>
    </row>
    <row r="18" spans="1:1" ht="19.95" customHeight="1" x14ac:dyDescent="0.3">
      <c r="A18" s="9" t="s">
        <v>78</v>
      </c>
    </row>
    <row r="19" spans="1:1" ht="19.95" customHeight="1" x14ac:dyDescent="0.3">
      <c r="A19" s="9" t="s">
        <v>79</v>
      </c>
    </row>
    <row r="20" spans="1:1" ht="10.050000000000001" customHeight="1" x14ac:dyDescent="0.3">
      <c r="A20" s="9"/>
    </row>
    <row r="21" spans="1:1" ht="19.95" customHeight="1" x14ac:dyDescent="0.3">
      <c r="A21" s="10" t="s">
        <v>80</v>
      </c>
    </row>
    <row r="22" spans="1:1" ht="19.95" customHeight="1" x14ac:dyDescent="0.3">
      <c r="A22" s="13" t="s">
        <v>81</v>
      </c>
    </row>
    <row r="23" spans="1:1" ht="19.95" customHeight="1" x14ac:dyDescent="0.3">
      <c r="A23" s="14" t="s">
        <v>82</v>
      </c>
    </row>
    <row r="24" spans="1:1" ht="19.95" customHeight="1" x14ac:dyDescent="0.3">
      <c r="A24" s="15" t="s">
        <v>83</v>
      </c>
    </row>
    <row r="25" spans="1:1" ht="19.95" customHeight="1" x14ac:dyDescent="0.3">
      <c r="A25" s="1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Backup Config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Itay Blasbalg - IT Administrator</cp:lastModifiedBy>
  <dcterms:created xsi:type="dcterms:W3CDTF">2026-05-10T07:29:12Z</dcterms:created>
  <dcterms:modified xsi:type="dcterms:W3CDTF">2026-05-10T11:23:06Z</dcterms:modified>
</cp:coreProperties>
</file>