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627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 s="1"/>
  <c r="E6" s="1"/>
  <c r="E8" s="1"/>
  <c r="C4"/>
  <c r="D4"/>
  <c r="D5" s="1"/>
  <c r="D6" s="1"/>
  <c r="D8" s="1"/>
  <c r="C5"/>
  <c r="C6"/>
  <c r="C7" s="1"/>
  <c r="B4"/>
  <c r="B5" s="1"/>
  <c r="B6" s="1"/>
  <c r="B7" s="1"/>
  <c r="B8" l="1"/>
  <c r="C8"/>
  <c r="E7"/>
  <c r="D7"/>
</calcChain>
</file>

<file path=xl/sharedStrings.xml><?xml version="1.0" encoding="utf-8"?>
<sst xmlns="http://schemas.openxmlformats.org/spreadsheetml/2006/main" count="9" uniqueCount="8">
  <si>
    <t>counter</t>
  </si>
  <si>
    <t>actual freq</t>
  </si>
  <si>
    <t>old docs</t>
  </si>
  <si>
    <t>altirra ntsc</t>
  </si>
  <si>
    <t>altirra pal</t>
  </si>
  <si>
    <t>correctness test</t>
  </si>
  <si>
    <t>bump ctr every</t>
  </si>
  <si>
    <t>(wrong!)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</si>
</sst>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G5" sqref="G5"/>
    </sheetView>
  </sheetViews>
  <sheetFormatPr defaultRowHeight="15"/>
  <cols>
    <col min="1" max="1" width="14.42578125" bestFit="1" customWidth="1"/>
    <col min="2" max="2" width="11" customWidth="1"/>
    <col min="3" max="3" width="12" bestFit="1" customWidth="1"/>
    <col min="4" max="4" width="11.42578125" customWidth="1"/>
    <col min="5" max="5" width="15.140625" bestFit="1" customWidth="1"/>
  </cols>
  <sheetData>
    <row r="1" spans="1:6">
      <c r="B1" t="s">
        <v>2</v>
      </c>
      <c r="C1" t="s">
        <v>3</v>
      </c>
      <c r="D1" t="s">
        <v>4</v>
      </c>
      <c r="E1" t="s">
        <v>5</v>
      </c>
    </row>
    <row r="2" spans="1:6">
      <c r="A2" t="s">
        <v>1</v>
      </c>
      <c r="B2">
        <v>59.923340000000003</v>
      </c>
      <c r="C2">
        <v>59.922699999999999</v>
      </c>
      <c r="D2">
        <v>49.860700000000001</v>
      </c>
      <c r="E2">
        <v>90</v>
      </c>
    </row>
    <row r="3" spans="1:6">
      <c r="A3" t="s">
        <v>0</v>
      </c>
      <c r="B3">
        <v>60</v>
      </c>
      <c r="C3">
        <v>60</v>
      </c>
      <c r="D3">
        <v>50</v>
      </c>
      <c r="E3">
        <v>100</v>
      </c>
    </row>
    <row r="4" spans="1:6">
      <c r="B4">
        <f>B3-B2</f>
        <v>7.6659999999996842E-2</v>
      </c>
      <c r="C4">
        <f t="shared" ref="C4:E4" si="0">C3-C2</f>
        <v>7.7300000000001035E-2</v>
      </c>
      <c r="D4">
        <f t="shared" si="0"/>
        <v>0.13929999999999865</v>
      </c>
      <c r="E4">
        <f t="shared" si="0"/>
        <v>10</v>
      </c>
    </row>
    <row r="5" spans="1:6">
      <c r="B5">
        <f>B4*60</f>
        <v>4.5995999999998105</v>
      </c>
      <c r="C5">
        <f t="shared" ref="C5:E5" si="1">C4*60</f>
        <v>4.6380000000000621</v>
      </c>
      <c r="D5">
        <f t="shared" si="1"/>
        <v>8.3579999999999188</v>
      </c>
      <c r="E5">
        <f t="shared" si="1"/>
        <v>600</v>
      </c>
    </row>
    <row r="6" spans="1:6">
      <c r="B6">
        <f>60/B5</f>
        <v>13.04461257500706</v>
      </c>
      <c r="C6">
        <f t="shared" ref="C6:E6" si="2">60/C5</f>
        <v>12.936610608020526</v>
      </c>
      <c r="D6">
        <f t="shared" si="2"/>
        <v>7.1787508973439316</v>
      </c>
      <c r="E6">
        <f t="shared" si="2"/>
        <v>0.1</v>
      </c>
    </row>
    <row r="7" spans="1:6">
      <c r="A7" t="s">
        <v>6</v>
      </c>
      <c r="B7">
        <f>B6*B2</f>
        <v>781.67675450042361</v>
      </c>
      <c r="C7">
        <f t="shared" ref="C7:E7" si="3">C6*C2</f>
        <v>775.19663648123162</v>
      </c>
      <c r="D7">
        <f t="shared" si="3"/>
        <v>357.93754486719661</v>
      </c>
      <c r="E7">
        <f t="shared" si="3"/>
        <v>9</v>
      </c>
    </row>
    <row r="8" spans="1:6">
      <c r="A8" t="s">
        <v>6</v>
      </c>
      <c r="B8">
        <f>B6*B3</f>
        <v>782.67675450042361</v>
      </c>
      <c r="C8">
        <f t="shared" ref="C8:D8" si="4">C6*C3</f>
        <v>776.19663648123162</v>
      </c>
      <c r="D8">
        <f t="shared" si="4"/>
        <v>358.93754486719661</v>
      </c>
      <c r="E8">
        <f t="shared" ref="E8" si="5">E6*E3</f>
        <v>10</v>
      </c>
      <c r="F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</dc:creator>
  <cp:lastModifiedBy>Itay</cp:lastModifiedBy>
  <dcterms:created xsi:type="dcterms:W3CDTF">2012-04-10T00:11:32Z</dcterms:created>
  <dcterms:modified xsi:type="dcterms:W3CDTF">2012-04-10T01:29:02Z</dcterms:modified>
</cp:coreProperties>
</file>