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2" i="1"/>
  <c r="R2"/>
  <c r="Q2"/>
  <c r="P2"/>
  <c r="O2"/>
  <c r="N2"/>
  <c r="K2"/>
  <c r="J2"/>
  <c r="I2"/>
  <c r="H2"/>
  <c r="G2"/>
  <c r="L2"/>
  <c r="F2"/>
  <c r="E2"/>
  <c r="D2"/>
  <c r="C2"/>
</calcChain>
</file>

<file path=xl/sharedStrings.xml><?xml version="1.0" encoding="utf-8"?>
<sst xmlns="http://schemas.openxmlformats.org/spreadsheetml/2006/main" count="21" uniqueCount="21">
  <si>
    <t>Dhanush Water And Milk Products - Piler</t>
  </si>
  <si>
    <t>TM - 500ml</t>
  </si>
  <si>
    <t>TM - 1000ml</t>
  </si>
  <si>
    <t>TM - 150ml</t>
  </si>
  <si>
    <t>FCM - 1000ml</t>
  </si>
  <si>
    <t>FCM - 950ml</t>
  </si>
  <si>
    <t>FCM - 500ml</t>
  </si>
  <si>
    <t>FCM - 475ml</t>
  </si>
  <si>
    <t>FCM - 140 ml</t>
  </si>
  <si>
    <t>STD - 500ml</t>
  </si>
  <si>
    <t>STD - 1000ml</t>
  </si>
  <si>
    <t>TM CURD - 950 gm</t>
  </si>
  <si>
    <t>TM CURD - 450 gm</t>
  </si>
  <si>
    <t>TM CURD - 130 gm</t>
  </si>
  <si>
    <t>DTM CURD - 450 gm</t>
  </si>
  <si>
    <t>DTM CURD - 950 gm</t>
  </si>
  <si>
    <t>DTM CURD - 130 gm</t>
  </si>
  <si>
    <t>BUTTER MILK - 180 ml</t>
  </si>
  <si>
    <t>DTM CURD - 10 Kg Bkt</t>
  </si>
  <si>
    <t>Agent Code</t>
  </si>
  <si>
    <t>Agent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</si>
</sst>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indent="2"/>
    </xf>
    <xf numFmtId="0" fontId="1" fillId="0" borderId="1" xfId="0" applyFont="1" applyBorder="1" applyAlignment="1">
      <alignment vertical="center"/>
    </xf>
    <xf numFmtId="2" fontId="0" fillId="0" borderId="0" xfId="0" applyNumberFormat="1"/>
    <xf numFmtId="2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B1" sqref="B1"/>
    </sheetView>
  </sheetViews>
  <sheetFormatPr defaultRowHeight="15"/>
  <cols>
    <col min="1" max="1" width="5.42578125" bestFit="1" customWidth="1"/>
    <col min="2" max="2" width="42.42578125" bestFit="1" customWidth="1"/>
    <col min="3" max="3" width="6.28515625" bestFit="1" customWidth="1"/>
    <col min="4" max="4" width="7.28515625" bestFit="1" customWidth="1"/>
    <col min="5" max="5" width="6.28515625" bestFit="1" customWidth="1"/>
    <col min="6" max="6" width="7.28515625" bestFit="1" customWidth="1"/>
    <col min="7" max="9" width="6.28515625" bestFit="1" customWidth="1"/>
    <col min="10" max="10" width="6.7109375" customWidth="1"/>
    <col min="11" max="11" width="6.28515625" bestFit="1" customWidth="1"/>
    <col min="12" max="12" width="7.28515625" bestFit="1" customWidth="1"/>
    <col min="16" max="18" width="7.140625" bestFit="1" customWidth="1"/>
    <col min="19" max="19" width="7.5703125" bestFit="1" customWidth="1"/>
  </cols>
  <sheetData>
    <row r="1" spans="1:20" ht="45">
      <c r="A1" s="4" t="s">
        <v>19</v>
      </c>
      <c r="B1" s="4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1">
        <v>26</v>
      </c>
      <c r="B2" s="7" t="s">
        <v>0</v>
      </c>
      <c r="C2" s="6">
        <f>3*12/24</f>
        <v>1.5</v>
      </c>
      <c r="D2" s="6">
        <f>3</f>
        <v>3</v>
      </c>
      <c r="E2" s="6">
        <f>3*10.8/72</f>
        <v>0.45000000000000007</v>
      </c>
      <c r="F2" s="6">
        <f>3</f>
        <v>3</v>
      </c>
      <c r="G2" s="6">
        <f>3</f>
        <v>3</v>
      </c>
      <c r="H2" s="6">
        <f>3*12/24</f>
        <v>1.5</v>
      </c>
      <c r="I2" s="6">
        <f>3*12/24</f>
        <v>1.5</v>
      </c>
      <c r="J2" s="6">
        <f>3*10.8/72</f>
        <v>0.45000000000000007</v>
      </c>
      <c r="K2" s="6">
        <f>3/2</f>
        <v>1.5</v>
      </c>
      <c r="L2" s="6">
        <f>3</f>
        <v>3</v>
      </c>
      <c r="M2" s="6">
        <f>3.5</f>
        <v>3.5</v>
      </c>
      <c r="N2" s="6">
        <f>3/2</f>
        <v>1.5</v>
      </c>
      <c r="O2" s="6">
        <f>3*9.36/72</f>
        <v>0.38999999999999996</v>
      </c>
      <c r="P2" s="6">
        <f>3/2</f>
        <v>1.5</v>
      </c>
      <c r="Q2" s="6">
        <f>3</f>
        <v>3</v>
      </c>
      <c r="R2" s="6">
        <f>3*9.36/72</f>
        <v>0.38999999999999996</v>
      </c>
      <c r="S2" s="6">
        <v>0</v>
      </c>
      <c r="T2" s="6">
        <v>10</v>
      </c>
    </row>
    <row r="3" spans="1:20" ht="15.75">
      <c r="A3" s="1"/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.75">
      <c r="A4" s="1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.75">
      <c r="A5" s="1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.75">
      <c r="A6" s="1"/>
      <c r="B6" s="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.75">
      <c r="A7" s="1"/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.75">
      <c r="A8" s="1"/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10" spans="1:20">
      <c r="E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2024-05-04T02:10:01Z</dcterms:modified>
</cp:coreProperties>
</file>