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13_ncr:40009_{35443795-94E0-4FE4-BB3E-B6427DCBA50A}" xr6:coauthVersionLast="45" xr6:coauthVersionMax="45" xr10:uidLastSave="{00000000-0000-0000-0000-000000000000}"/>
  <bookViews>
    <workbookView xWindow="-108" yWindow="-108" windowWidth="23256" windowHeight="12576"/>
  </bookViews>
  <sheets>
    <sheet name="B10CA30DSL10CALC2NAV7_output" sheetId="1" r:id="rId1"/>
  </sheets>
  <calcPr calcId="0"/>
</workbook>
</file>

<file path=xl/calcChain.xml><?xml version="1.0" encoding="utf-8"?>
<calcChain xmlns="http://schemas.openxmlformats.org/spreadsheetml/2006/main">
  <c r="I10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C103" i="1" l="1"/>
  <c r="D103" i="1"/>
  <c r="B103" i="1"/>
  <c r="C102" i="1"/>
  <c r="D102" i="1"/>
  <c r="B102" i="1"/>
</calcChain>
</file>

<file path=xl/sharedStrings.xml><?xml version="1.0" encoding="utf-8"?>
<sst xmlns="http://schemas.openxmlformats.org/spreadsheetml/2006/main" count="105" uniqueCount="105">
  <si>
    <t>Trial Number</t>
  </si>
  <si>
    <t>Score</t>
  </si>
  <si>
    <t>Moogles Eaten</t>
  </si>
  <si>
    <t>Time Taken</t>
  </si>
  <si>
    <t>Data Location</t>
  </si>
  <si>
    <t>B10CA30DSL10CALC2NAV7data0</t>
  </si>
  <si>
    <t>B10CA30DSL10CALC2NAV7data1</t>
  </si>
  <si>
    <t>B10CA30DSL10CALC2NAV7data2</t>
  </si>
  <si>
    <t>B10CA30DSL10CALC2NAV7data3</t>
  </si>
  <si>
    <t>B10CA30DSL10CALC2NAV7data4</t>
  </si>
  <si>
    <t>B10CA30DSL10CALC2NAV7data5</t>
  </si>
  <si>
    <t>B10CA30DSL10CALC2NAV7data6</t>
  </si>
  <si>
    <t>B10CA30DSL10CALC2NAV7data7</t>
  </si>
  <si>
    <t>B10CA30DSL10CALC2NAV7data8</t>
  </si>
  <si>
    <t>B10CA30DSL10CALC2NAV7data9</t>
  </si>
  <si>
    <t>B10CA30DSL10CALC2NAV7data10</t>
  </si>
  <si>
    <t>B10CA30DSL10CALC2NAV7data11</t>
  </si>
  <si>
    <t>B10CA30DSL10CALC2NAV7data12</t>
  </si>
  <si>
    <t>B10CA30DSL10CALC2NAV7data13</t>
  </si>
  <si>
    <t>B10CA30DSL10CALC2NAV7data14</t>
  </si>
  <si>
    <t>B10CA30DSL10CALC2NAV7data15</t>
  </si>
  <si>
    <t>B10CA30DSL10CALC2NAV7data16</t>
  </si>
  <si>
    <t>B10CA30DSL10CALC2NAV7data17</t>
  </si>
  <si>
    <t>B10CA30DSL10CALC2NAV7data18</t>
  </si>
  <si>
    <t>B10CA30DSL10CALC2NAV7data19</t>
  </si>
  <si>
    <t>B10CA30DSL10CALC2NAV7data20</t>
  </si>
  <si>
    <t>B10CA30DSL10CALC2NAV7data21</t>
  </si>
  <si>
    <t>B10CA30DSL10CALC2NAV7data22</t>
  </si>
  <si>
    <t>B10CA30DSL10CALC2NAV7data23</t>
  </si>
  <si>
    <t>B10CA30DSL10CALC2NAV7data24</t>
  </si>
  <si>
    <t>B10CA30DSL10CALC2NAV7data25</t>
  </si>
  <si>
    <t>B10CA30DSL10CALC2NAV7data26</t>
  </si>
  <si>
    <t>B10CA30DSL10CALC2NAV7data27</t>
  </si>
  <si>
    <t>B10CA30DSL10CALC2NAV7data28</t>
  </si>
  <si>
    <t>B10CA30DSL10CALC2NAV7data29</t>
  </si>
  <si>
    <t>B10CA30DSL10CALC2NAV7data30</t>
  </si>
  <si>
    <t>B10CA30DSL10CALC2NAV7data31</t>
  </si>
  <si>
    <t>B10CA30DSL10CALC2NAV7data32</t>
  </si>
  <si>
    <t>B10CA30DSL10CALC2NAV7data33</t>
  </si>
  <si>
    <t>B10CA30DSL10CALC2NAV7data34</t>
  </si>
  <si>
    <t>B10CA30DSL10CALC2NAV7data35</t>
  </si>
  <si>
    <t>B10CA30DSL10CALC2NAV7data36</t>
  </si>
  <si>
    <t>B10CA30DSL10CALC2NAV7data37</t>
  </si>
  <si>
    <t>B10CA30DSL10CALC2NAV7data38</t>
  </si>
  <si>
    <t>B10CA30DSL10CALC2NAV7data39</t>
  </si>
  <si>
    <t>B10CA30DSL10CALC2NAV7data40</t>
  </si>
  <si>
    <t>B10CA30DSL10CALC2NAV7data41</t>
  </si>
  <si>
    <t>B10CA30DSL10CALC2NAV7data42</t>
  </si>
  <si>
    <t>B10CA30DSL10CALC2NAV7data43</t>
  </si>
  <si>
    <t>B10CA30DSL10CALC2NAV7data44</t>
  </si>
  <si>
    <t>B10CA30DSL10CALC2NAV7data45</t>
  </si>
  <si>
    <t>B10CA30DSL10CALC2NAV7data46</t>
  </si>
  <si>
    <t>B10CA30DSL10CALC2NAV7data47</t>
  </si>
  <si>
    <t>B10CA30DSL10CALC2NAV7data48</t>
  </si>
  <si>
    <t>B10CA30DSL10CALC2NAV7data49</t>
  </si>
  <si>
    <t>B10CA30DSL10CALC2NAV7data50</t>
  </si>
  <si>
    <t>B10CA30DSL10CALC2NAV7data51</t>
  </si>
  <si>
    <t>B10CA30DSL10CALC2NAV7data52</t>
  </si>
  <si>
    <t>B10CA30DSL10CALC2NAV7data53</t>
  </si>
  <si>
    <t>B10CA30DSL10CALC2NAV7data54</t>
  </si>
  <si>
    <t>B10CA30DSL10CALC2NAV7data55</t>
  </si>
  <si>
    <t>B10CA30DSL10CALC2NAV7data56</t>
  </si>
  <si>
    <t>B10CA30DSL10CALC2NAV7data57</t>
  </si>
  <si>
    <t>B10CA30DSL10CALC2NAV7data58</t>
  </si>
  <si>
    <t>B10CA30DSL10CALC2NAV7data59</t>
  </si>
  <si>
    <t>B10CA30DSL10CALC2NAV7data60</t>
  </si>
  <si>
    <t>B10CA30DSL10CALC2NAV7data61</t>
  </si>
  <si>
    <t>B10CA30DSL10CALC2NAV7data62</t>
  </si>
  <si>
    <t>B10CA30DSL10CALC2NAV7data63</t>
  </si>
  <si>
    <t>B10CA30DSL10CALC2NAV7data64</t>
  </si>
  <si>
    <t>B10CA30DSL10CALC2NAV7data65</t>
  </si>
  <si>
    <t>B10CA30DSL10CALC2NAV7data66</t>
  </si>
  <si>
    <t>B10CA30DSL10CALC2NAV7data67</t>
  </si>
  <si>
    <t>B10CA30DSL10CALC2NAV7data68</t>
  </si>
  <si>
    <t>B10CA30DSL10CALC2NAV7data69</t>
  </si>
  <si>
    <t>B10CA30DSL10CALC2NAV7data70</t>
  </si>
  <si>
    <t>B10CA30DSL10CALC2NAV7data71</t>
  </si>
  <si>
    <t>B10CA30DSL10CALC2NAV7data72</t>
  </si>
  <si>
    <t>B10CA30DSL10CALC2NAV7data73</t>
  </si>
  <si>
    <t>B10CA30DSL10CALC2NAV7data74</t>
  </si>
  <si>
    <t>B10CA30DSL10CALC2NAV7data75</t>
  </si>
  <si>
    <t>B10CA30DSL10CALC2NAV7data76</t>
  </si>
  <si>
    <t>B10CA30DSL10CALC2NAV7data77</t>
  </si>
  <si>
    <t>B10CA30DSL10CALC2NAV7data78</t>
  </si>
  <si>
    <t>B10CA30DSL10CALC2NAV7data79</t>
  </si>
  <si>
    <t>B10CA30DSL10CALC2NAV7data80</t>
  </si>
  <si>
    <t>B10CA30DSL10CALC2NAV7data81</t>
  </si>
  <si>
    <t>B10CA30DSL10CALC2NAV7data82</t>
  </si>
  <si>
    <t>B10CA30DSL10CALC2NAV7data83</t>
  </si>
  <si>
    <t>B10CA30DSL10CALC2NAV7data84</t>
  </si>
  <si>
    <t>B10CA30DSL10CALC2NAV7data85</t>
  </si>
  <si>
    <t>B10CA30DSL10CALC2NAV7data86</t>
  </si>
  <si>
    <t>B10CA30DSL10CALC2NAV7data87</t>
  </si>
  <si>
    <t>B10CA30DSL10CALC2NAV7data88</t>
  </si>
  <si>
    <t>B10CA30DSL10CALC2NAV7data89</t>
  </si>
  <si>
    <t>B10CA30DSL10CALC2NAV7data90</t>
  </si>
  <si>
    <t>B10CA30DSL10CALC2NAV7data91</t>
  </si>
  <si>
    <t>B10CA30DSL10CALC2NAV7data92</t>
  </si>
  <si>
    <t>B10CA30DSL10CALC2NAV7data93</t>
  </si>
  <si>
    <t>B10CA30DSL10CALC2NAV7data94</t>
  </si>
  <si>
    <t>B10CA30DSL10CALC2NAV7data95</t>
  </si>
  <si>
    <t>B10CA30DSL10CALC2NAV7data96</t>
  </si>
  <si>
    <t>B10CA30DSL10CALC2NAV7data97</t>
  </si>
  <si>
    <t>B10CA30DSL10CALC2NAV7data98</t>
  </si>
  <si>
    <t>B10CA30DSL10CALC2NAV7data99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</si>
</sst>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81" workbookViewId="0">
      <selection activeCell="I96" sqref="I9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0</v>
      </c>
      <c r="B2">
        <v>8172</v>
      </c>
      <c r="C2">
        <v>97</v>
      </c>
      <c r="D2">
        <v>357.64704060554499</v>
      </c>
      <c r="E2" t="s">
        <v>5</v>
      </c>
      <c r="I2">
        <f>IF(C2=99,1,0)</f>
        <v>0</v>
      </c>
    </row>
    <row r="3" spans="1:9" x14ac:dyDescent="0.3">
      <c r="A3">
        <v>1</v>
      </c>
      <c r="B3">
        <v>8209</v>
      </c>
      <c r="C3">
        <v>95</v>
      </c>
      <c r="D3">
        <v>324.224372148513</v>
      </c>
      <c r="E3" t="s">
        <v>6</v>
      </c>
      <c r="I3">
        <f t="shared" ref="I3:I66" si="0">IF(C3=99,1,0)</f>
        <v>0</v>
      </c>
    </row>
    <row r="4" spans="1:9" x14ac:dyDescent="0.3">
      <c r="A4">
        <v>2</v>
      </c>
      <c r="B4">
        <v>7481</v>
      </c>
      <c r="C4">
        <v>99</v>
      </c>
      <c r="D4">
        <v>291.19345378875698</v>
      </c>
      <c r="E4" t="s">
        <v>7</v>
      </c>
      <c r="I4">
        <f t="shared" si="0"/>
        <v>1</v>
      </c>
    </row>
    <row r="5" spans="1:9" x14ac:dyDescent="0.3">
      <c r="A5">
        <v>3</v>
      </c>
      <c r="B5">
        <v>7428</v>
      </c>
      <c r="C5">
        <v>99</v>
      </c>
      <c r="D5">
        <v>300.581424951553</v>
      </c>
      <c r="E5" t="s">
        <v>8</v>
      </c>
      <c r="I5">
        <f t="shared" si="0"/>
        <v>1</v>
      </c>
    </row>
    <row r="6" spans="1:9" x14ac:dyDescent="0.3">
      <c r="A6">
        <v>4</v>
      </c>
      <c r="B6">
        <v>8083</v>
      </c>
      <c r="C6">
        <v>99</v>
      </c>
      <c r="D6">
        <v>400.736840248107</v>
      </c>
      <c r="E6" t="s">
        <v>9</v>
      </c>
      <c r="I6">
        <f t="shared" si="0"/>
        <v>1</v>
      </c>
    </row>
    <row r="7" spans="1:9" x14ac:dyDescent="0.3">
      <c r="A7">
        <v>5</v>
      </c>
      <c r="B7">
        <v>7878</v>
      </c>
      <c r="C7">
        <v>99</v>
      </c>
      <c r="D7">
        <v>351.438489675521</v>
      </c>
      <c r="E7" t="s">
        <v>10</v>
      </c>
      <c r="I7">
        <f t="shared" si="0"/>
        <v>1</v>
      </c>
    </row>
    <row r="8" spans="1:9" x14ac:dyDescent="0.3">
      <c r="A8">
        <v>6</v>
      </c>
      <c r="B8">
        <v>6744</v>
      </c>
      <c r="C8">
        <v>87</v>
      </c>
      <c r="D8">
        <v>371.85995411872801</v>
      </c>
      <c r="E8" t="s">
        <v>11</v>
      </c>
      <c r="I8">
        <f t="shared" si="0"/>
        <v>0</v>
      </c>
    </row>
    <row r="9" spans="1:9" x14ac:dyDescent="0.3">
      <c r="A9">
        <v>7</v>
      </c>
      <c r="B9">
        <v>8015</v>
      </c>
      <c r="C9">
        <v>97</v>
      </c>
      <c r="D9">
        <v>362.73522138595501</v>
      </c>
      <c r="E9" t="s">
        <v>12</v>
      </c>
      <c r="I9">
        <f t="shared" si="0"/>
        <v>0</v>
      </c>
    </row>
    <row r="10" spans="1:9" x14ac:dyDescent="0.3">
      <c r="A10">
        <v>8</v>
      </c>
      <c r="B10">
        <v>5432</v>
      </c>
      <c r="C10">
        <v>70</v>
      </c>
      <c r="D10">
        <v>195.79549145698499</v>
      </c>
      <c r="E10" t="s">
        <v>13</v>
      </c>
      <c r="I10">
        <f t="shared" si="0"/>
        <v>0</v>
      </c>
    </row>
    <row r="11" spans="1:9" x14ac:dyDescent="0.3">
      <c r="A11">
        <v>9</v>
      </c>
      <c r="B11">
        <v>7822</v>
      </c>
      <c r="C11">
        <v>99</v>
      </c>
      <c r="D11">
        <v>255.67764782905499</v>
      </c>
      <c r="E11" t="s">
        <v>14</v>
      </c>
      <c r="I11">
        <f t="shared" si="0"/>
        <v>1</v>
      </c>
    </row>
    <row r="12" spans="1:9" x14ac:dyDescent="0.3">
      <c r="A12">
        <v>10</v>
      </c>
      <c r="B12">
        <v>7128</v>
      </c>
      <c r="C12">
        <v>97</v>
      </c>
      <c r="D12">
        <v>315.81270122528002</v>
      </c>
      <c r="E12" t="s">
        <v>15</v>
      </c>
      <c r="I12">
        <f t="shared" si="0"/>
        <v>0</v>
      </c>
    </row>
    <row r="13" spans="1:9" x14ac:dyDescent="0.3">
      <c r="A13">
        <v>11</v>
      </c>
      <c r="B13">
        <v>6941</v>
      </c>
      <c r="C13">
        <v>91</v>
      </c>
      <c r="D13">
        <v>374.96620106696997</v>
      </c>
      <c r="E13" t="s">
        <v>16</v>
      </c>
      <c r="I13">
        <f t="shared" si="0"/>
        <v>0</v>
      </c>
    </row>
    <row r="14" spans="1:9" x14ac:dyDescent="0.3">
      <c r="A14">
        <v>12</v>
      </c>
      <c r="B14">
        <v>4806</v>
      </c>
      <c r="C14">
        <v>59</v>
      </c>
      <c r="D14">
        <v>148.75629496574399</v>
      </c>
      <c r="E14" t="s">
        <v>17</v>
      </c>
      <c r="I14">
        <f t="shared" si="0"/>
        <v>0</v>
      </c>
    </row>
    <row r="15" spans="1:9" x14ac:dyDescent="0.3">
      <c r="A15">
        <v>13</v>
      </c>
      <c r="B15">
        <v>8300</v>
      </c>
      <c r="C15">
        <v>99</v>
      </c>
      <c r="D15">
        <v>285.64209198951698</v>
      </c>
      <c r="E15" t="s">
        <v>18</v>
      </c>
      <c r="I15">
        <f t="shared" si="0"/>
        <v>1</v>
      </c>
    </row>
    <row r="16" spans="1:9" x14ac:dyDescent="0.3">
      <c r="A16">
        <v>14</v>
      </c>
      <c r="B16">
        <v>5067</v>
      </c>
      <c r="C16">
        <v>73</v>
      </c>
      <c r="D16">
        <v>199.22847151756201</v>
      </c>
      <c r="E16" t="s">
        <v>19</v>
      </c>
      <c r="I16">
        <f t="shared" si="0"/>
        <v>0</v>
      </c>
    </row>
    <row r="17" spans="1:9" x14ac:dyDescent="0.3">
      <c r="A17">
        <v>15</v>
      </c>
      <c r="B17">
        <v>7481</v>
      </c>
      <c r="C17">
        <v>95</v>
      </c>
      <c r="D17">
        <v>331.89862251281698</v>
      </c>
      <c r="E17" t="s">
        <v>20</v>
      </c>
      <c r="I17">
        <f t="shared" si="0"/>
        <v>0</v>
      </c>
    </row>
    <row r="18" spans="1:9" x14ac:dyDescent="0.3">
      <c r="A18">
        <v>16</v>
      </c>
      <c r="B18">
        <v>7789</v>
      </c>
      <c r="C18">
        <v>97</v>
      </c>
      <c r="D18">
        <v>334.067939281463</v>
      </c>
      <c r="E18" t="s">
        <v>21</v>
      </c>
      <c r="I18">
        <f t="shared" si="0"/>
        <v>0</v>
      </c>
    </row>
    <row r="19" spans="1:9" x14ac:dyDescent="0.3">
      <c r="A19">
        <v>17</v>
      </c>
      <c r="B19">
        <v>7578</v>
      </c>
      <c r="C19">
        <v>95</v>
      </c>
      <c r="D19">
        <v>332.22076439857398</v>
      </c>
      <c r="E19" t="s">
        <v>22</v>
      </c>
      <c r="I19">
        <f t="shared" si="0"/>
        <v>0</v>
      </c>
    </row>
    <row r="20" spans="1:9" x14ac:dyDescent="0.3">
      <c r="A20">
        <v>18</v>
      </c>
      <c r="B20">
        <v>7829</v>
      </c>
      <c r="C20">
        <v>99</v>
      </c>
      <c r="D20">
        <v>360.75653243064801</v>
      </c>
      <c r="E20" t="s">
        <v>23</v>
      </c>
      <c r="I20">
        <f t="shared" si="0"/>
        <v>1</v>
      </c>
    </row>
    <row r="21" spans="1:9" x14ac:dyDescent="0.3">
      <c r="A21">
        <v>19</v>
      </c>
      <c r="B21">
        <v>7506</v>
      </c>
      <c r="C21">
        <v>97</v>
      </c>
      <c r="D21">
        <v>323.675219297409</v>
      </c>
      <c r="E21" t="s">
        <v>24</v>
      </c>
      <c r="I21">
        <f t="shared" si="0"/>
        <v>0</v>
      </c>
    </row>
    <row r="22" spans="1:9" x14ac:dyDescent="0.3">
      <c r="A22">
        <v>20</v>
      </c>
      <c r="B22">
        <v>7929</v>
      </c>
      <c r="C22">
        <v>97</v>
      </c>
      <c r="D22">
        <v>301.78021335601801</v>
      </c>
      <c r="E22" t="s">
        <v>25</v>
      </c>
      <c r="I22">
        <f t="shared" si="0"/>
        <v>0</v>
      </c>
    </row>
    <row r="23" spans="1:9" x14ac:dyDescent="0.3">
      <c r="A23">
        <v>21</v>
      </c>
      <c r="B23">
        <v>7785</v>
      </c>
      <c r="C23">
        <v>95</v>
      </c>
      <c r="D23">
        <v>369.463282823562</v>
      </c>
      <c r="E23" t="s">
        <v>26</v>
      </c>
      <c r="I23">
        <f t="shared" si="0"/>
        <v>0</v>
      </c>
    </row>
    <row r="24" spans="1:9" x14ac:dyDescent="0.3">
      <c r="A24">
        <v>22</v>
      </c>
      <c r="B24">
        <v>7258</v>
      </c>
      <c r="C24">
        <v>92</v>
      </c>
      <c r="D24">
        <v>351.14038586616499</v>
      </c>
      <c r="E24" t="s">
        <v>27</v>
      </c>
      <c r="I24">
        <f t="shared" si="0"/>
        <v>0</v>
      </c>
    </row>
    <row r="25" spans="1:9" x14ac:dyDescent="0.3">
      <c r="A25">
        <v>23</v>
      </c>
      <c r="B25">
        <v>6242</v>
      </c>
      <c r="C25">
        <v>83</v>
      </c>
      <c r="D25">
        <v>238.41257309913601</v>
      </c>
      <c r="E25" t="s">
        <v>28</v>
      </c>
      <c r="I25">
        <f t="shared" si="0"/>
        <v>0</v>
      </c>
    </row>
    <row r="26" spans="1:9" x14ac:dyDescent="0.3">
      <c r="A26">
        <v>24</v>
      </c>
      <c r="B26">
        <v>5652</v>
      </c>
      <c r="C26">
        <v>81</v>
      </c>
      <c r="D26">
        <v>276.06500148773102</v>
      </c>
      <c r="E26" t="s">
        <v>29</v>
      </c>
      <c r="I26">
        <f t="shared" si="0"/>
        <v>0</v>
      </c>
    </row>
    <row r="27" spans="1:9" x14ac:dyDescent="0.3">
      <c r="A27">
        <v>25</v>
      </c>
      <c r="B27">
        <v>7998</v>
      </c>
      <c r="C27">
        <v>99</v>
      </c>
      <c r="D27">
        <v>405.22975921630803</v>
      </c>
      <c r="E27" t="s">
        <v>30</v>
      </c>
      <c r="I27">
        <f t="shared" si="0"/>
        <v>1</v>
      </c>
    </row>
    <row r="28" spans="1:9" x14ac:dyDescent="0.3">
      <c r="A28">
        <v>26</v>
      </c>
      <c r="B28">
        <v>4585</v>
      </c>
      <c r="C28">
        <v>61</v>
      </c>
      <c r="D28">
        <v>180.98414540290801</v>
      </c>
      <c r="E28" t="s">
        <v>31</v>
      </c>
      <c r="I28">
        <f t="shared" si="0"/>
        <v>0</v>
      </c>
    </row>
    <row r="29" spans="1:9" x14ac:dyDescent="0.3">
      <c r="A29">
        <v>27</v>
      </c>
      <c r="B29">
        <v>7359</v>
      </c>
      <c r="C29">
        <v>99</v>
      </c>
      <c r="D29">
        <v>246.790173053741</v>
      </c>
      <c r="E29" t="s">
        <v>32</v>
      </c>
      <c r="I29">
        <f t="shared" si="0"/>
        <v>1</v>
      </c>
    </row>
    <row r="30" spans="1:9" x14ac:dyDescent="0.3">
      <c r="A30">
        <v>28</v>
      </c>
      <c r="B30">
        <v>7735</v>
      </c>
      <c r="C30">
        <v>99</v>
      </c>
      <c r="D30">
        <v>358.21712946891699</v>
      </c>
      <c r="E30" t="s">
        <v>33</v>
      </c>
      <c r="I30">
        <f t="shared" si="0"/>
        <v>1</v>
      </c>
    </row>
    <row r="31" spans="1:9" x14ac:dyDescent="0.3">
      <c r="A31">
        <v>29</v>
      </c>
      <c r="B31">
        <v>7670</v>
      </c>
      <c r="C31">
        <v>97</v>
      </c>
      <c r="D31">
        <v>366.66982650756802</v>
      </c>
      <c r="E31" t="s">
        <v>34</v>
      </c>
      <c r="I31">
        <f t="shared" si="0"/>
        <v>0</v>
      </c>
    </row>
    <row r="32" spans="1:9" x14ac:dyDescent="0.3">
      <c r="A32">
        <v>30</v>
      </c>
      <c r="B32">
        <v>4608</v>
      </c>
      <c r="C32">
        <v>60</v>
      </c>
      <c r="D32">
        <v>173.19783329963599</v>
      </c>
      <c r="E32" t="s">
        <v>35</v>
      </c>
      <c r="I32">
        <f t="shared" si="0"/>
        <v>0</v>
      </c>
    </row>
    <row r="33" spans="1:9" x14ac:dyDescent="0.3">
      <c r="A33">
        <v>31</v>
      </c>
      <c r="B33">
        <v>7226</v>
      </c>
      <c r="C33">
        <v>95</v>
      </c>
      <c r="D33">
        <v>303.88172054290698</v>
      </c>
      <c r="E33" t="s">
        <v>36</v>
      </c>
      <c r="I33">
        <f t="shared" si="0"/>
        <v>0</v>
      </c>
    </row>
    <row r="34" spans="1:9" x14ac:dyDescent="0.3">
      <c r="A34">
        <v>32</v>
      </c>
      <c r="B34">
        <v>7721</v>
      </c>
      <c r="C34">
        <v>99</v>
      </c>
      <c r="D34">
        <v>332.16503596305802</v>
      </c>
      <c r="E34" t="s">
        <v>37</v>
      </c>
      <c r="I34">
        <f t="shared" si="0"/>
        <v>1</v>
      </c>
    </row>
    <row r="35" spans="1:9" x14ac:dyDescent="0.3">
      <c r="A35">
        <v>33</v>
      </c>
      <c r="B35">
        <v>7564</v>
      </c>
      <c r="C35">
        <v>99</v>
      </c>
      <c r="D35">
        <v>326.38543725013699</v>
      </c>
      <c r="E35" t="s">
        <v>38</v>
      </c>
      <c r="I35">
        <f t="shared" si="0"/>
        <v>1</v>
      </c>
    </row>
    <row r="36" spans="1:9" x14ac:dyDescent="0.3">
      <c r="A36">
        <v>34</v>
      </c>
      <c r="B36">
        <v>8448</v>
      </c>
      <c r="C36">
        <v>99</v>
      </c>
      <c r="D36">
        <v>347.68854236602698</v>
      </c>
      <c r="E36" t="s">
        <v>39</v>
      </c>
      <c r="I36">
        <f t="shared" si="0"/>
        <v>1</v>
      </c>
    </row>
    <row r="37" spans="1:9" x14ac:dyDescent="0.3">
      <c r="A37">
        <v>35</v>
      </c>
      <c r="B37">
        <v>7460</v>
      </c>
      <c r="C37">
        <v>93</v>
      </c>
      <c r="D37">
        <v>365.31336307525601</v>
      </c>
      <c r="E37" t="s">
        <v>40</v>
      </c>
      <c r="I37">
        <f t="shared" si="0"/>
        <v>0</v>
      </c>
    </row>
    <row r="38" spans="1:9" x14ac:dyDescent="0.3">
      <c r="A38">
        <v>36</v>
      </c>
      <c r="B38">
        <v>7214</v>
      </c>
      <c r="C38">
        <v>95</v>
      </c>
      <c r="D38">
        <v>297.74704980850203</v>
      </c>
      <c r="E38" t="s">
        <v>41</v>
      </c>
      <c r="I38">
        <f t="shared" si="0"/>
        <v>0</v>
      </c>
    </row>
    <row r="39" spans="1:9" x14ac:dyDescent="0.3">
      <c r="A39">
        <v>37</v>
      </c>
      <c r="B39">
        <v>4414</v>
      </c>
      <c r="C39">
        <v>57</v>
      </c>
      <c r="D39">
        <v>146.61703157424901</v>
      </c>
      <c r="E39" t="s">
        <v>42</v>
      </c>
      <c r="I39">
        <f t="shared" si="0"/>
        <v>0</v>
      </c>
    </row>
    <row r="40" spans="1:9" x14ac:dyDescent="0.3">
      <c r="A40">
        <v>38</v>
      </c>
      <c r="B40">
        <v>7421</v>
      </c>
      <c r="C40">
        <v>95</v>
      </c>
      <c r="D40">
        <v>331.05198597907997</v>
      </c>
      <c r="E40" t="s">
        <v>43</v>
      </c>
      <c r="I40">
        <f t="shared" si="0"/>
        <v>0</v>
      </c>
    </row>
    <row r="41" spans="1:9" x14ac:dyDescent="0.3">
      <c r="A41">
        <v>39</v>
      </c>
      <c r="B41">
        <v>7668</v>
      </c>
      <c r="C41">
        <v>97</v>
      </c>
      <c r="D41">
        <v>347.27270150184597</v>
      </c>
      <c r="E41" t="s">
        <v>44</v>
      </c>
      <c r="I41">
        <f t="shared" si="0"/>
        <v>0</v>
      </c>
    </row>
    <row r="42" spans="1:9" x14ac:dyDescent="0.3">
      <c r="A42">
        <v>40</v>
      </c>
      <c r="B42">
        <v>7824</v>
      </c>
      <c r="C42">
        <v>97</v>
      </c>
      <c r="D42">
        <v>443.095489025115</v>
      </c>
      <c r="E42" t="s">
        <v>45</v>
      </c>
      <c r="I42">
        <f t="shared" si="0"/>
        <v>0</v>
      </c>
    </row>
    <row r="43" spans="1:9" x14ac:dyDescent="0.3">
      <c r="A43">
        <v>41</v>
      </c>
      <c r="B43">
        <v>7630</v>
      </c>
      <c r="C43">
        <v>97</v>
      </c>
      <c r="D43">
        <v>307.82007241248999</v>
      </c>
      <c r="E43" t="s">
        <v>46</v>
      </c>
      <c r="I43">
        <f t="shared" si="0"/>
        <v>0</v>
      </c>
    </row>
    <row r="44" spans="1:9" x14ac:dyDescent="0.3">
      <c r="A44">
        <v>42</v>
      </c>
      <c r="B44">
        <v>7985</v>
      </c>
      <c r="C44">
        <v>97</v>
      </c>
      <c r="D44">
        <v>305.17424583435002</v>
      </c>
      <c r="E44" t="s">
        <v>47</v>
      </c>
      <c r="I44">
        <f t="shared" si="0"/>
        <v>0</v>
      </c>
    </row>
    <row r="45" spans="1:9" x14ac:dyDescent="0.3">
      <c r="A45">
        <v>43</v>
      </c>
      <c r="B45">
        <v>6710</v>
      </c>
      <c r="C45">
        <v>80</v>
      </c>
      <c r="D45">
        <v>265.57411527633599</v>
      </c>
      <c r="E45" t="s">
        <v>48</v>
      </c>
      <c r="I45">
        <f t="shared" si="0"/>
        <v>0</v>
      </c>
    </row>
    <row r="46" spans="1:9" x14ac:dyDescent="0.3">
      <c r="A46">
        <v>44</v>
      </c>
      <c r="B46">
        <v>5838</v>
      </c>
      <c r="C46">
        <v>71</v>
      </c>
      <c r="D46">
        <v>242.58840727806</v>
      </c>
      <c r="E46" t="s">
        <v>49</v>
      </c>
      <c r="I46">
        <f t="shared" si="0"/>
        <v>0</v>
      </c>
    </row>
    <row r="47" spans="1:9" x14ac:dyDescent="0.3">
      <c r="A47">
        <v>45</v>
      </c>
      <c r="B47">
        <v>7772</v>
      </c>
      <c r="C47">
        <v>95</v>
      </c>
      <c r="D47">
        <v>392.95238828659001</v>
      </c>
      <c r="E47" t="s">
        <v>50</v>
      </c>
      <c r="I47">
        <f t="shared" si="0"/>
        <v>0</v>
      </c>
    </row>
    <row r="48" spans="1:9" x14ac:dyDescent="0.3">
      <c r="A48">
        <v>46</v>
      </c>
      <c r="B48">
        <v>7936</v>
      </c>
      <c r="C48">
        <v>99</v>
      </c>
      <c r="D48">
        <v>337.18638324737498</v>
      </c>
      <c r="E48" t="s">
        <v>51</v>
      </c>
      <c r="I48">
        <f t="shared" si="0"/>
        <v>1</v>
      </c>
    </row>
    <row r="49" spans="1:9" x14ac:dyDescent="0.3">
      <c r="A49">
        <v>47</v>
      </c>
      <c r="B49">
        <v>5841</v>
      </c>
      <c r="C49">
        <v>78</v>
      </c>
      <c r="D49">
        <v>246.07611107826199</v>
      </c>
      <c r="E49" t="s">
        <v>52</v>
      </c>
      <c r="I49">
        <f t="shared" si="0"/>
        <v>0</v>
      </c>
    </row>
    <row r="50" spans="1:9" x14ac:dyDescent="0.3">
      <c r="A50">
        <v>48</v>
      </c>
      <c r="B50">
        <v>8068</v>
      </c>
      <c r="C50">
        <v>99</v>
      </c>
      <c r="D50">
        <v>293.85637640953001</v>
      </c>
      <c r="E50" t="s">
        <v>53</v>
      </c>
      <c r="I50">
        <f t="shared" si="0"/>
        <v>1</v>
      </c>
    </row>
    <row r="51" spans="1:9" x14ac:dyDescent="0.3">
      <c r="A51">
        <v>49</v>
      </c>
      <c r="B51">
        <v>7408</v>
      </c>
      <c r="C51">
        <v>97</v>
      </c>
      <c r="D51">
        <v>331.59358143806401</v>
      </c>
      <c r="E51" t="s">
        <v>54</v>
      </c>
      <c r="I51">
        <f t="shared" si="0"/>
        <v>0</v>
      </c>
    </row>
    <row r="52" spans="1:9" x14ac:dyDescent="0.3">
      <c r="A52">
        <v>50</v>
      </c>
      <c r="B52">
        <v>8267</v>
      </c>
      <c r="C52">
        <v>99</v>
      </c>
      <c r="D52">
        <v>285.96845674514702</v>
      </c>
      <c r="E52" t="s">
        <v>55</v>
      </c>
      <c r="I52">
        <f t="shared" si="0"/>
        <v>1</v>
      </c>
    </row>
    <row r="53" spans="1:9" x14ac:dyDescent="0.3">
      <c r="A53">
        <v>51</v>
      </c>
      <c r="B53">
        <v>7773</v>
      </c>
      <c r="C53">
        <v>97</v>
      </c>
      <c r="D53">
        <v>331.45594596862702</v>
      </c>
      <c r="E53" t="s">
        <v>56</v>
      </c>
      <c r="I53">
        <f t="shared" si="0"/>
        <v>0</v>
      </c>
    </row>
    <row r="54" spans="1:9" x14ac:dyDescent="0.3">
      <c r="A54">
        <v>52</v>
      </c>
      <c r="B54">
        <v>7690</v>
      </c>
      <c r="C54">
        <v>99</v>
      </c>
      <c r="D54">
        <v>388.54430794715802</v>
      </c>
      <c r="E54" t="s">
        <v>57</v>
      </c>
      <c r="I54">
        <f t="shared" si="0"/>
        <v>1</v>
      </c>
    </row>
    <row r="55" spans="1:9" x14ac:dyDescent="0.3">
      <c r="A55">
        <v>53</v>
      </c>
      <c r="B55">
        <v>7843</v>
      </c>
      <c r="C55">
        <v>97</v>
      </c>
      <c r="D55">
        <v>366.342628479003</v>
      </c>
      <c r="E55" t="s">
        <v>58</v>
      </c>
      <c r="I55">
        <f t="shared" si="0"/>
        <v>0</v>
      </c>
    </row>
    <row r="56" spans="1:9" x14ac:dyDescent="0.3">
      <c r="A56">
        <v>54</v>
      </c>
      <c r="B56">
        <v>5072</v>
      </c>
      <c r="C56">
        <v>68</v>
      </c>
      <c r="D56">
        <v>207.49730420112601</v>
      </c>
      <c r="E56" t="s">
        <v>59</v>
      </c>
      <c r="I56">
        <f t="shared" si="0"/>
        <v>0</v>
      </c>
    </row>
    <row r="57" spans="1:9" x14ac:dyDescent="0.3">
      <c r="A57">
        <v>55</v>
      </c>
      <c r="B57">
        <v>5725</v>
      </c>
      <c r="C57">
        <v>65</v>
      </c>
      <c r="D57">
        <v>290.918283939361</v>
      </c>
      <c r="E57" t="s">
        <v>60</v>
      </c>
      <c r="I57">
        <f t="shared" si="0"/>
        <v>0</v>
      </c>
    </row>
    <row r="58" spans="1:9" x14ac:dyDescent="0.3">
      <c r="A58">
        <v>56</v>
      </c>
      <c r="B58">
        <v>7376</v>
      </c>
      <c r="C58">
        <v>95</v>
      </c>
      <c r="D58">
        <v>351.559348344802</v>
      </c>
      <c r="E58" t="s">
        <v>61</v>
      </c>
      <c r="I58">
        <f t="shared" si="0"/>
        <v>0</v>
      </c>
    </row>
    <row r="59" spans="1:9" x14ac:dyDescent="0.3">
      <c r="A59">
        <v>57</v>
      </c>
      <c r="B59">
        <v>7361</v>
      </c>
      <c r="C59">
        <v>97</v>
      </c>
      <c r="D59">
        <v>315.350040912628</v>
      </c>
      <c r="E59" t="s">
        <v>62</v>
      </c>
      <c r="I59">
        <f t="shared" si="0"/>
        <v>0</v>
      </c>
    </row>
    <row r="60" spans="1:9" x14ac:dyDescent="0.3">
      <c r="A60">
        <v>58</v>
      </c>
      <c r="B60">
        <v>5831</v>
      </c>
      <c r="C60">
        <v>69</v>
      </c>
      <c r="D60">
        <v>224.224669456481</v>
      </c>
      <c r="E60" t="s">
        <v>63</v>
      </c>
      <c r="I60">
        <f t="shared" si="0"/>
        <v>0</v>
      </c>
    </row>
    <row r="61" spans="1:9" x14ac:dyDescent="0.3">
      <c r="A61">
        <v>59</v>
      </c>
      <c r="B61">
        <v>8171</v>
      </c>
      <c r="C61">
        <v>99</v>
      </c>
      <c r="D61">
        <v>371.83934283256502</v>
      </c>
      <c r="E61" t="s">
        <v>64</v>
      </c>
      <c r="I61">
        <f t="shared" si="0"/>
        <v>1</v>
      </c>
    </row>
    <row r="62" spans="1:9" x14ac:dyDescent="0.3">
      <c r="A62">
        <v>60</v>
      </c>
      <c r="B62">
        <v>7432</v>
      </c>
      <c r="C62">
        <v>96</v>
      </c>
      <c r="D62">
        <v>318.82665610313398</v>
      </c>
      <c r="E62" t="s">
        <v>65</v>
      </c>
      <c r="I62">
        <f t="shared" si="0"/>
        <v>0</v>
      </c>
    </row>
    <row r="63" spans="1:9" x14ac:dyDescent="0.3">
      <c r="A63">
        <v>61</v>
      </c>
      <c r="B63">
        <v>7629</v>
      </c>
      <c r="C63">
        <v>97</v>
      </c>
      <c r="D63">
        <v>363.33173131942698</v>
      </c>
      <c r="E63" t="s">
        <v>66</v>
      </c>
      <c r="I63">
        <f t="shared" si="0"/>
        <v>0</v>
      </c>
    </row>
    <row r="64" spans="1:9" x14ac:dyDescent="0.3">
      <c r="A64">
        <v>62</v>
      </c>
      <c r="B64">
        <v>7243</v>
      </c>
      <c r="C64">
        <v>97</v>
      </c>
      <c r="D64">
        <v>318.407730817794</v>
      </c>
      <c r="E64" t="s">
        <v>67</v>
      </c>
      <c r="I64">
        <f t="shared" si="0"/>
        <v>0</v>
      </c>
    </row>
    <row r="65" spans="1:9" x14ac:dyDescent="0.3">
      <c r="A65">
        <v>63</v>
      </c>
      <c r="B65">
        <v>8415</v>
      </c>
      <c r="C65">
        <v>97</v>
      </c>
      <c r="D65">
        <v>329.87809681892298</v>
      </c>
      <c r="E65" t="s">
        <v>68</v>
      </c>
      <c r="I65">
        <f t="shared" si="0"/>
        <v>0</v>
      </c>
    </row>
    <row r="66" spans="1:9" x14ac:dyDescent="0.3">
      <c r="A66">
        <v>64</v>
      </c>
      <c r="B66">
        <v>8358</v>
      </c>
      <c r="C66">
        <v>99</v>
      </c>
      <c r="D66">
        <v>324.24729990959099</v>
      </c>
      <c r="E66" t="s">
        <v>69</v>
      </c>
      <c r="I66">
        <f t="shared" si="0"/>
        <v>1</v>
      </c>
    </row>
    <row r="67" spans="1:9" x14ac:dyDescent="0.3">
      <c r="A67">
        <v>65</v>
      </c>
      <c r="B67">
        <v>8059</v>
      </c>
      <c r="C67">
        <v>99</v>
      </c>
      <c r="D67">
        <v>376.44654798507599</v>
      </c>
      <c r="E67" t="s">
        <v>70</v>
      </c>
      <c r="I67">
        <f t="shared" ref="I67:I101" si="1">IF(C67=99,1,0)</f>
        <v>1</v>
      </c>
    </row>
    <row r="68" spans="1:9" x14ac:dyDescent="0.3">
      <c r="A68">
        <v>66</v>
      </c>
      <c r="B68">
        <v>7678</v>
      </c>
      <c r="C68">
        <v>97</v>
      </c>
      <c r="D68">
        <v>421.952520370483</v>
      </c>
      <c r="E68" t="s">
        <v>71</v>
      </c>
      <c r="I68">
        <f t="shared" si="1"/>
        <v>0</v>
      </c>
    </row>
    <row r="69" spans="1:9" x14ac:dyDescent="0.3">
      <c r="A69">
        <v>67</v>
      </c>
      <c r="B69">
        <v>7520</v>
      </c>
      <c r="C69">
        <v>97</v>
      </c>
      <c r="D69">
        <v>350.14272713661097</v>
      </c>
      <c r="E69" t="s">
        <v>72</v>
      </c>
      <c r="I69">
        <f t="shared" si="1"/>
        <v>0</v>
      </c>
    </row>
    <row r="70" spans="1:9" x14ac:dyDescent="0.3">
      <c r="A70">
        <v>68</v>
      </c>
      <c r="B70">
        <v>7957</v>
      </c>
      <c r="C70">
        <v>99</v>
      </c>
      <c r="D70">
        <v>321.898392200469</v>
      </c>
      <c r="E70" t="s">
        <v>73</v>
      </c>
      <c r="I70">
        <f t="shared" si="1"/>
        <v>1</v>
      </c>
    </row>
    <row r="71" spans="1:9" x14ac:dyDescent="0.3">
      <c r="A71">
        <v>69</v>
      </c>
      <c r="B71">
        <v>6087</v>
      </c>
      <c r="C71">
        <v>81</v>
      </c>
      <c r="D71">
        <v>316.83284950256302</v>
      </c>
      <c r="E71" t="s">
        <v>74</v>
      </c>
      <c r="I71">
        <f t="shared" si="1"/>
        <v>0</v>
      </c>
    </row>
    <row r="72" spans="1:9" x14ac:dyDescent="0.3">
      <c r="A72">
        <v>70</v>
      </c>
      <c r="B72">
        <v>7205</v>
      </c>
      <c r="C72">
        <v>94</v>
      </c>
      <c r="D72">
        <v>358.008957862854</v>
      </c>
      <c r="E72" t="s">
        <v>75</v>
      </c>
      <c r="I72">
        <f t="shared" si="1"/>
        <v>0</v>
      </c>
    </row>
    <row r="73" spans="1:9" x14ac:dyDescent="0.3">
      <c r="A73">
        <v>71</v>
      </c>
      <c r="B73">
        <v>8107</v>
      </c>
      <c r="C73">
        <v>99</v>
      </c>
      <c r="D73">
        <v>277.69055771827698</v>
      </c>
      <c r="E73" t="s">
        <v>76</v>
      </c>
      <c r="I73">
        <f t="shared" si="1"/>
        <v>1</v>
      </c>
    </row>
    <row r="74" spans="1:9" x14ac:dyDescent="0.3">
      <c r="A74">
        <v>72</v>
      </c>
      <c r="B74">
        <v>7968</v>
      </c>
      <c r="C74">
        <v>97</v>
      </c>
      <c r="D74">
        <v>331.43285155296297</v>
      </c>
      <c r="E74" t="s">
        <v>77</v>
      </c>
      <c r="I74">
        <f t="shared" si="1"/>
        <v>0</v>
      </c>
    </row>
    <row r="75" spans="1:9" x14ac:dyDescent="0.3">
      <c r="A75">
        <v>73</v>
      </c>
      <c r="B75">
        <v>8501</v>
      </c>
      <c r="C75">
        <v>99</v>
      </c>
      <c r="D75">
        <v>370.84049963951099</v>
      </c>
      <c r="E75" t="s">
        <v>78</v>
      </c>
      <c r="I75">
        <f t="shared" si="1"/>
        <v>1</v>
      </c>
    </row>
    <row r="76" spans="1:9" x14ac:dyDescent="0.3">
      <c r="A76">
        <v>74</v>
      </c>
      <c r="B76">
        <v>7333</v>
      </c>
      <c r="C76">
        <v>99</v>
      </c>
      <c r="D76">
        <v>269.60225152969298</v>
      </c>
      <c r="E76" t="s">
        <v>79</v>
      </c>
      <c r="I76">
        <f t="shared" si="1"/>
        <v>1</v>
      </c>
    </row>
    <row r="77" spans="1:9" x14ac:dyDescent="0.3">
      <c r="A77">
        <v>75</v>
      </c>
      <c r="B77">
        <v>7599</v>
      </c>
      <c r="C77">
        <v>97</v>
      </c>
      <c r="D77">
        <v>439.67664170265198</v>
      </c>
      <c r="E77" t="s">
        <v>80</v>
      </c>
      <c r="I77">
        <f t="shared" si="1"/>
        <v>0</v>
      </c>
    </row>
    <row r="78" spans="1:9" x14ac:dyDescent="0.3">
      <c r="A78">
        <v>76</v>
      </c>
      <c r="B78">
        <v>7342</v>
      </c>
      <c r="C78">
        <v>97</v>
      </c>
      <c r="D78">
        <v>370.57040119171103</v>
      </c>
      <c r="E78" t="s">
        <v>81</v>
      </c>
      <c r="I78">
        <f t="shared" si="1"/>
        <v>0</v>
      </c>
    </row>
    <row r="79" spans="1:9" x14ac:dyDescent="0.3">
      <c r="A79">
        <v>77</v>
      </c>
      <c r="B79">
        <v>6707</v>
      </c>
      <c r="C79">
        <v>89</v>
      </c>
      <c r="D79">
        <v>391.97414684295597</v>
      </c>
      <c r="E79" t="s">
        <v>82</v>
      </c>
      <c r="I79">
        <f t="shared" si="1"/>
        <v>0</v>
      </c>
    </row>
    <row r="80" spans="1:9" x14ac:dyDescent="0.3">
      <c r="A80">
        <v>78</v>
      </c>
      <c r="B80">
        <v>7124</v>
      </c>
      <c r="C80">
        <v>95</v>
      </c>
      <c r="D80">
        <v>290.95515418052599</v>
      </c>
      <c r="E80" t="s">
        <v>83</v>
      </c>
      <c r="I80">
        <f t="shared" si="1"/>
        <v>0</v>
      </c>
    </row>
    <row r="81" spans="1:9" x14ac:dyDescent="0.3">
      <c r="A81">
        <v>79</v>
      </c>
      <c r="B81">
        <v>5774</v>
      </c>
      <c r="C81">
        <v>71</v>
      </c>
      <c r="D81">
        <v>290.42258405685402</v>
      </c>
      <c r="E81" t="s">
        <v>84</v>
      </c>
      <c r="I81">
        <f t="shared" si="1"/>
        <v>0</v>
      </c>
    </row>
    <row r="82" spans="1:9" x14ac:dyDescent="0.3">
      <c r="A82">
        <v>80</v>
      </c>
      <c r="B82">
        <v>7751</v>
      </c>
      <c r="C82">
        <v>95</v>
      </c>
      <c r="D82">
        <v>284.53044414520201</v>
      </c>
      <c r="E82" t="s">
        <v>85</v>
      </c>
      <c r="I82">
        <f t="shared" si="1"/>
        <v>0</v>
      </c>
    </row>
    <row r="83" spans="1:9" x14ac:dyDescent="0.3">
      <c r="A83">
        <v>81</v>
      </c>
      <c r="B83">
        <v>7510</v>
      </c>
      <c r="C83">
        <v>95</v>
      </c>
      <c r="D83">
        <v>375.65581679344098</v>
      </c>
      <c r="E83" t="s">
        <v>86</v>
      </c>
      <c r="I83">
        <f t="shared" si="1"/>
        <v>0</v>
      </c>
    </row>
    <row r="84" spans="1:9" x14ac:dyDescent="0.3">
      <c r="A84">
        <v>82</v>
      </c>
      <c r="B84">
        <v>7103</v>
      </c>
      <c r="C84">
        <v>91</v>
      </c>
      <c r="D84">
        <v>308.55197691917402</v>
      </c>
      <c r="E84" t="s">
        <v>87</v>
      </c>
      <c r="I84">
        <f t="shared" si="1"/>
        <v>0</v>
      </c>
    </row>
    <row r="85" spans="1:9" x14ac:dyDescent="0.3">
      <c r="A85">
        <v>83</v>
      </c>
      <c r="B85">
        <v>7169</v>
      </c>
      <c r="C85">
        <v>99</v>
      </c>
      <c r="D85">
        <v>338.062199115753</v>
      </c>
      <c r="E85" t="s">
        <v>88</v>
      </c>
      <c r="I85">
        <f t="shared" si="1"/>
        <v>1</v>
      </c>
    </row>
    <row r="86" spans="1:9" x14ac:dyDescent="0.3">
      <c r="A86">
        <v>84</v>
      </c>
      <c r="B86">
        <v>7630</v>
      </c>
      <c r="C86">
        <v>97</v>
      </c>
      <c r="D86">
        <v>294.46069145202603</v>
      </c>
      <c r="E86" t="s">
        <v>89</v>
      </c>
      <c r="I86">
        <f t="shared" si="1"/>
        <v>0</v>
      </c>
    </row>
    <row r="87" spans="1:9" x14ac:dyDescent="0.3">
      <c r="A87">
        <v>85</v>
      </c>
      <c r="B87">
        <v>8075</v>
      </c>
      <c r="C87">
        <v>97</v>
      </c>
      <c r="D87">
        <v>247.88940978050201</v>
      </c>
      <c r="E87" t="s">
        <v>90</v>
      </c>
      <c r="I87">
        <f t="shared" si="1"/>
        <v>0</v>
      </c>
    </row>
    <row r="88" spans="1:9" x14ac:dyDescent="0.3">
      <c r="A88">
        <v>86</v>
      </c>
      <c r="B88">
        <v>7250</v>
      </c>
      <c r="C88">
        <v>97</v>
      </c>
      <c r="D88">
        <v>293.70476579666098</v>
      </c>
      <c r="E88" t="s">
        <v>91</v>
      </c>
      <c r="I88">
        <f t="shared" si="1"/>
        <v>0</v>
      </c>
    </row>
    <row r="89" spans="1:9" x14ac:dyDescent="0.3">
      <c r="A89">
        <v>87</v>
      </c>
      <c r="B89">
        <v>7810</v>
      </c>
      <c r="C89">
        <v>95</v>
      </c>
      <c r="D89">
        <v>335.79240965843201</v>
      </c>
      <c r="E89" t="s">
        <v>92</v>
      </c>
      <c r="I89">
        <f t="shared" si="1"/>
        <v>0</v>
      </c>
    </row>
    <row r="90" spans="1:9" x14ac:dyDescent="0.3">
      <c r="A90">
        <v>88</v>
      </c>
      <c r="B90">
        <v>8102</v>
      </c>
      <c r="C90">
        <v>95</v>
      </c>
      <c r="D90">
        <v>307.09201335906903</v>
      </c>
      <c r="E90" t="s">
        <v>93</v>
      </c>
      <c r="I90">
        <f t="shared" si="1"/>
        <v>0</v>
      </c>
    </row>
    <row r="91" spans="1:9" x14ac:dyDescent="0.3">
      <c r="A91">
        <v>89</v>
      </c>
      <c r="B91">
        <v>7620</v>
      </c>
      <c r="C91">
        <v>97</v>
      </c>
      <c r="D91">
        <v>334.149682044982</v>
      </c>
      <c r="E91" t="s">
        <v>94</v>
      </c>
      <c r="I91">
        <f t="shared" si="1"/>
        <v>0</v>
      </c>
    </row>
    <row r="92" spans="1:9" x14ac:dyDescent="0.3">
      <c r="A92">
        <v>90</v>
      </c>
      <c r="B92">
        <v>7860</v>
      </c>
      <c r="C92">
        <v>99</v>
      </c>
      <c r="D92">
        <v>297.89175248146</v>
      </c>
      <c r="E92" t="s">
        <v>95</v>
      </c>
      <c r="I92">
        <f t="shared" si="1"/>
        <v>1</v>
      </c>
    </row>
    <row r="93" spans="1:9" x14ac:dyDescent="0.3">
      <c r="A93">
        <v>91</v>
      </c>
      <c r="B93">
        <v>7886</v>
      </c>
      <c r="C93">
        <v>97</v>
      </c>
      <c r="D93">
        <v>284.03965163230799</v>
      </c>
      <c r="E93" t="s">
        <v>96</v>
      </c>
      <c r="I93">
        <f t="shared" si="1"/>
        <v>0</v>
      </c>
    </row>
    <row r="94" spans="1:9" x14ac:dyDescent="0.3">
      <c r="A94">
        <v>92</v>
      </c>
      <c r="B94">
        <v>5940</v>
      </c>
      <c r="C94">
        <v>77</v>
      </c>
      <c r="D94">
        <v>305.41556525230402</v>
      </c>
      <c r="E94" t="s">
        <v>97</v>
      </c>
      <c r="I94">
        <f t="shared" si="1"/>
        <v>0</v>
      </c>
    </row>
    <row r="95" spans="1:9" x14ac:dyDescent="0.3">
      <c r="A95">
        <v>93</v>
      </c>
      <c r="B95">
        <v>7330</v>
      </c>
      <c r="C95">
        <v>97</v>
      </c>
      <c r="D95">
        <v>382.64009523391701</v>
      </c>
      <c r="E95" t="s">
        <v>98</v>
      </c>
      <c r="I95">
        <f t="shared" si="1"/>
        <v>0</v>
      </c>
    </row>
    <row r="96" spans="1:9" x14ac:dyDescent="0.3">
      <c r="A96">
        <v>94</v>
      </c>
      <c r="B96">
        <v>6912</v>
      </c>
      <c r="C96">
        <v>87</v>
      </c>
      <c r="D96">
        <v>330.61808061599697</v>
      </c>
      <c r="E96" t="s">
        <v>99</v>
      </c>
      <c r="I96">
        <f t="shared" si="1"/>
        <v>0</v>
      </c>
    </row>
    <row r="97" spans="1:9" x14ac:dyDescent="0.3">
      <c r="A97">
        <v>95</v>
      </c>
      <c r="B97">
        <v>6838</v>
      </c>
      <c r="C97">
        <v>89</v>
      </c>
      <c r="D97">
        <v>314.70858597755398</v>
      </c>
      <c r="E97" t="s">
        <v>100</v>
      </c>
      <c r="I97">
        <f t="shared" si="1"/>
        <v>0</v>
      </c>
    </row>
    <row r="98" spans="1:9" x14ac:dyDescent="0.3">
      <c r="A98">
        <v>96</v>
      </c>
      <c r="B98">
        <v>7959</v>
      </c>
      <c r="C98">
        <v>97</v>
      </c>
      <c r="D98">
        <v>386.64043164253201</v>
      </c>
      <c r="E98" t="s">
        <v>101</v>
      </c>
      <c r="I98">
        <f t="shared" si="1"/>
        <v>0</v>
      </c>
    </row>
    <row r="99" spans="1:9" x14ac:dyDescent="0.3">
      <c r="A99">
        <v>97</v>
      </c>
      <c r="B99">
        <v>6964</v>
      </c>
      <c r="C99">
        <v>95</v>
      </c>
      <c r="D99">
        <v>330.86146879196099</v>
      </c>
      <c r="E99" t="s">
        <v>102</v>
      </c>
      <c r="I99">
        <f t="shared" si="1"/>
        <v>0</v>
      </c>
    </row>
    <row r="100" spans="1:9" x14ac:dyDescent="0.3">
      <c r="A100">
        <v>98</v>
      </c>
      <c r="B100">
        <v>7965</v>
      </c>
      <c r="C100">
        <v>97</v>
      </c>
      <c r="D100">
        <v>318.65410017967201</v>
      </c>
      <c r="E100" t="s">
        <v>103</v>
      </c>
      <c r="I100">
        <f t="shared" si="1"/>
        <v>0</v>
      </c>
    </row>
    <row r="101" spans="1:9" x14ac:dyDescent="0.3">
      <c r="A101">
        <v>99</v>
      </c>
      <c r="B101">
        <v>7942</v>
      </c>
      <c r="C101">
        <v>99</v>
      </c>
      <c r="D101">
        <v>333.76354002952502</v>
      </c>
      <c r="E101" t="s">
        <v>104</v>
      </c>
      <c r="I101">
        <f t="shared" si="1"/>
        <v>1</v>
      </c>
    </row>
    <row r="102" spans="1:9" x14ac:dyDescent="0.3">
      <c r="B102">
        <f>AVERAGE(B2:B101)</f>
        <v>7294.21</v>
      </c>
      <c r="C102">
        <f t="shared" ref="C102:D102" si="2">AVERAGE(C2:C101)</f>
        <v>92.18</v>
      </c>
      <c r="D102">
        <f t="shared" si="2"/>
        <v>318.22866744995099</v>
      </c>
      <c r="I102">
        <f>SUM(I2:I101)</f>
        <v>27</v>
      </c>
    </row>
    <row r="103" spans="1:9" x14ac:dyDescent="0.3">
      <c r="B103">
        <f>_xlfn.STDEV.S(B2:B101)</f>
        <v>930.21156814735059</v>
      </c>
      <c r="C103">
        <f t="shared" ref="C103:E103" si="3">_xlfn.STDEV.S(C2:C101)</f>
        <v>10.573819393466897</v>
      </c>
      <c r="D103">
        <f t="shared" si="3"/>
        <v>57.806276667424633</v>
      </c>
    </row>
  </sheetData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B10CA30DSL10CALC2NAV7_output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dcterms:created xsi:type="dcterms:W3CDTF">2020-04-07T16:22:22Z</dcterms:created>
  <dcterms:modified xsi:type="dcterms:W3CDTF">2020-04-07T16:28:26Z</dcterms:modified>
</cp:coreProperties>
</file>