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by\OneDrive\Documents\GitHub\ESC190-snek\SnekRUDA\"/>
    </mc:Choice>
  </mc:AlternateContent>
  <xr:revisionPtr revIDLastSave="0" documentId="13_ncr:1_{0D2259D0-DBC9-4B67-B791-5E48FF2E89C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hisisit_out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5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2" i="1"/>
  <c r="C53" i="1" l="1"/>
  <c r="D53" i="1"/>
  <c r="B53" i="1"/>
  <c r="C52" i="1"/>
  <c r="D52" i="1"/>
  <c r="B52" i="1"/>
</calcChain>
</file>

<file path=xl/sharedStrings.xml><?xml version="1.0" encoding="utf-8"?>
<sst xmlns="http://schemas.openxmlformats.org/spreadsheetml/2006/main" count="55" uniqueCount="55">
  <si>
    <t>Trial Number</t>
  </si>
  <si>
    <t>Score</t>
  </si>
  <si>
    <t>Moogles Eaten</t>
  </si>
  <si>
    <t>Time Taken</t>
  </si>
  <si>
    <t>Data Location</t>
  </si>
  <si>
    <t>thisisitdata0</t>
  </si>
  <si>
    <t>thisisitdata1</t>
  </si>
  <si>
    <t>thisisitdata2</t>
  </si>
  <si>
    <t>thisisitdata3</t>
  </si>
  <si>
    <t>thisisitdata4</t>
  </si>
  <si>
    <t>thisisitdata5</t>
  </si>
  <si>
    <t>thisisitdata6</t>
  </si>
  <si>
    <t>thisisitdata7</t>
  </si>
  <si>
    <t>thisisitdata8</t>
  </si>
  <si>
    <t>thisisitdata9</t>
  </si>
  <si>
    <t>thisisitdata10</t>
  </si>
  <si>
    <t>thisisitdata11</t>
  </si>
  <si>
    <t>thisisitdata12</t>
  </si>
  <si>
    <t>thisisitdata13</t>
  </si>
  <si>
    <t>thisisitdata14</t>
  </si>
  <si>
    <t>thisisitdata15</t>
  </si>
  <si>
    <t>thisisitdata16</t>
  </si>
  <si>
    <t>thisisitdata17</t>
  </si>
  <si>
    <t>thisisitdata18</t>
  </si>
  <si>
    <t>thisisitdata19</t>
  </si>
  <si>
    <t>thisisitdata20</t>
  </si>
  <si>
    <t>thisisitdata21</t>
  </si>
  <si>
    <t>thisisitdata22</t>
  </si>
  <si>
    <t>thisisitdata23</t>
  </si>
  <si>
    <t>thisisitdata24</t>
  </si>
  <si>
    <t>thisisitdata25</t>
  </si>
  <si>
    <t>thisisitdata26</t>
  </si>
  <si>
    <t>thisisitdata27</t>
  </si>
  <si>
    <t>thisisitdata28</t>
  </si>
  <si>
    <t>thisisitdata29</t>
  </si>
  <si>
    <t>thisisitdata30</t>
  </si>
  <si>
    <t>thisisitdata31</t>
  </si>
  <si>
    <t>thisisitdata32</t>
  </si>
  <si>
    <t>thisisitdata33</t>
  </si>
  <si>
    <t>thisisitdata34</t>
  </si>
  <si>
    <t>thisisitdata35</t>
  </si>
  <si>
    <t>thisisitdata36</t>
  </si>
  <si>
    <t>thisisitdata37</t>
  </si>
  <si>
    <t>thisisitdata38</t>
  </si>
  <si>
    <t>thisisitdata39</t>
  </si>
  <si>
    <t>thisisitdata40</t>
  </si>
  <si>
    <t>thisisitdata41</t>
  </si>
  <si>
    <t>thisisitdata42</t>
  </si>
  <si>
    <t>thisisitdata43</t>
  </si>
  <si>
    <t>thisisitdata44</t>
  </si>
  <si>
    <t>thisisitdata45</t>
  </si>
  <si>
    <t>thisisitdata46</t>
  </si>
  <si>
    <t>thisisitdata47</t>
  </si>
  <si>
    <t>thisisitdata48</t>
  </si>
  <si>
    <t>thisisitdata49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</si>
</sst>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topLeftCell="A28" workbookViewId="0">
      <selection activeCell="G53" sqref="G5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3">
      <c r="A2">
        <v>0</v>
      </c>
      <c r="B2">
        <v>7765</v>
      </c>
      <c r="C2">
        <v>99</v>
      </c>
      <c r="D2">
        <v>161.18060469627301</v>
      </c>
      <c r="E2" t="s">
        <v>5</v>
      </c>
      <c r="G2">
        <f>IF(C2=99,1,0)</f>
        <v>1</v>
      </c>
    </row>
    <row r="3" spans="1:7" x14ac:dyDescent="0.3">
      <c r="A3">
        <v>1</v>
      </c>
      <c r="B3">
        <v>8195</v>
      </c>
      <c r="C3">
        <v>99</v>
      </c>
      <c r="D3">
        <v>167.07873630523599</v>
      </c>
      <c r="E3" t="s">
        <v>6</v>
      </c>
      <c r="G3">
        <f t="shared" ref="G3:G51" si="0">IF(C3=99,1,0)</f>
        <v>1</v>
      </c>
    </row>
    <row r="4" spans="1:7" x14ac:dyDescent="0.3">
      <c r="A4">
        <v>2</v>
      </c>
      <c r="B4">
        <v>7343</v>
      </c>
      <c r="C4">
        <v>97</v>
      </c>
      <c r="D4">
        <v>114.09221076965299</v>
      </c>
      <c r="E4" t="s">
        <v>7</v>
      </c>
      <c r="G4">
        <f t="shared" si="0"/>
        <v>0</v>
      </c>
    </row>
    <row r="5" spans="1:7" x14ac:dyDescent="0.3">
      <c r="A5">
        <v>3</v>
      </c>
      <c r="B5">
        <v>8053</v>
      </c>
      <c r="C5">
        <v>99</v>
      </c>
      <c r="D5">
        <v>142.550732374191</v>
      </c>
      <c r="E5" t="s">
        <v>8</v>
      </c>
      <c r="G5">
        <f t="shared" si="0"/>
        <v>1</v>
      </c>
    </row>
    <row r="6" spans="1:7" x14ac:dyDescent="0.3">
      <c r="A6">
        <v>4</v>
      </c>
      <c r="B6">
        <v>6848</v>
      </c>
      <c r="C6">
        <v>97</v>
      </c>
      <c r="D6">
        <v>153.727738857269</v>
      </c>
      <c r="E6" t="s">
        <v>9</v>
      </c>
      <c r="G6">
        <f t="shared" si="0"/>
        <v>0</v>
      </c>
    </row>
    <row r="7" spans="1:7" x14ac:dyDescent="0.3">
      <c r="A7">
        <v>5</v>
      </c>
      <c r="B7">
        <v>7853</v>
      </c>
      <c r="C7">
        <v>99</v>
      </c>
      <c r="D7">
        <v>127.211025714874</v>
      </c>
      <c r="E7" t="s">
        <v>10</v>
      </c>
      <c r="G7">
        <f t="shared" si="0"/>
        <v>1</v>
      </c>
    </row>
    <row r="8" spans="1:7" x14ac:dyDescent="0.3">
      <c r="A8">
        <v>6</v>
      </c>
      <c r="B8">
        <v>8238</v>
      </c>
      <c r="C8">
        <v>99</v>
      </c>
      <c r="D8">
        <v>147.10752224922101</v>
      </c>
      <c r="E8" t="s">
        <v>11</v>
      </c>
      <c r="G8">
        <f t="shared" si="0"/>
        <v>1</v>
      </c>
    </row>
    <row r="9" spans="1:7" x14ac:dyDescent="0.3">
      <c r="A9">
        <v>7</v>
      </c>
      <c r="B9">
        <v>7978</v>
      </c>
      <c r="C9">
        <v>99</v>
      </c>
      <c r="D9">
        <v>156.617310762405</v>
      </c>
      <c r="E9" t="s">
        <v>12</v>
      </c>
      <c r="G9">
        <f t="shared" si="0"/>
        <v>1</v>
      </c>
    </row>
    <row r="10" spans="1:7" x14ac:dyDescent="0.3">
      <c r="A10">
        <v>8</v>
      </c>
      <c r="B10">
        <v>5701</v>
      </c>
      <c r="C10">
        <v>68</v>
      </c>
      <c r="D10">
        <v>82.972895145416203</v>
      </c>
      <c r="E10" t="s">
        <v>13</v>
      </c>
      <c r="G10">
        <f t="shared" si="0"/>
        <v>0</v>
      </c>
    </row>
    <row r="11" spans="1:7" x14ac:dyDescent="0.3">
      <c r="A11">
        <v>9</v>
      </c>
      <c r="B11">
        <v>8005</v>
      </c>
      <c r="C11">
        <v>97</v>
      </c>
      <c r="D11">
        <v>133.68184065818701</v>
      </c>
      <c r="E11" t="s">
        <v>14</v>
      </c>
      <c r="G11">
        <f t="shared" si="0"/>
        <v>0</v>
      </c>
    </row>
    <row r="12" spans="1:7" x14ac:dyDescent="0.3">
      <c r="A12">
        <v>10</v>
      </c>
      <c r="B12">
        <v>7287</v>
      </c>
      <c r="C12">
        <v>99</v>
      </c>
      <c r="D12">
        <v>119.43558073043801</v>
      </c>
      <c r="E12" t="s">
        <v>15</v>
      </c>
      <c r="G12">
        <f t="shared" si="0"/>
        <v>1</v>
      </c>
    </row>
    <row r="13" spans="1:7" x14ac:dyDescent="0.3">
      <c r="A13">
        <v>11</v>
      </c>
      <c r="B13">
        <v>7254</v>
      </c>
      <c r="C13">
        <v>97</v>
      </c>
      <c r="D13">
        <v>137.10969948768599</v>
      </c>
      <c r="E13" t="s">
        <v>16</v>
      </c>
      <c r="G13">
        <f t="shared" si="0"/>
        <v>0</v>
      </c>
    </row>
    <row r="14" spans="1:7" x14ac:dyDescent="0.3">
      <c r="A14">
        <v>12</v>
      </c>
      <c r="B14">
        <v>4091</v>
      </c>
      <c r="C14">
        <v>54</v>
      </c>
      <c r="D14">
        <v>64.099174976348806</v>
      </c>
      <c r="E14" t="s">
        <v>17</v>
      </c>
      <c r="G14">
        <f t="shared" si="0"/>
        <v>0</v>
      </c>
    </row>
    <row r="15" spans="1:7" x14ac:dyDescent="0.3">
      <c r="A15">
        <v>13</v>
      </c>
      <c r="B15">
        <v>7556</v>
      </c>
      <c r="C15">
        <v>97</v>
      </c>
      <c r="D15">
        <v>128.63877224922101</v>
      </c>
      <c r="E15" t="s">
        <v>18</v>
      </c>
      <c r="G15">
        <f t="shared" si="0"/>
        <v>0</v>
      </c>
    </row>
    <row r="16" spans="1:7" x14ac:dyDescent="0.3">
      <c r="A16">
        <v>14</v>
      </c>
      <c r="B16">
        <v>6550</v>
      </c>
      <c r="C16">
        <v>81</v>
      </c>
      <c r="D16">
        <v>141.54885625839199</v>
      </c>
      <c r="E16" t="s">
        <v>19</v>
      </c>
      <c r="G16">
        <f t="shared" si="0"/>
        <v>0</v>
      </c>
    </row>
    <row r="17" spans="1:7" x14ac:dyDescent="0.3">
      <c r="A17">
        <v>15</v>
      </c>
      <c r="B17">
        <v>7547</v>
      </c>
      <c r="C17">
        <v>97</v>
      </c>
      <c r="D17">
        <v>132.59091591834999</v>
      </c>
      <c r="E17" t="s">
        <v>20</v>
      </c>
      <c r="G17">
        <f t="shared" si="0"/>
        <v>0</v>
      </c>
    </row>
    <row r="18" spans="1:7" x14ac:dyDescent="0.3">
      <c r="A18">
        <v>16</v>
      </c>
      <c r="B18">
        <v>7834</v>
      </c>
      <c r="C18">
        <v>97</v>
      </c>
      <c r="D18">
        <v>125.37057042121801</v>
      </c>
      <c r="E18" t="s">
        <v>21</v>
      </c>
      <c r="G18">
        <f t="shared" si="0"/>
        <v>0</v>
      </c>
    </row>
    <row r="19" spans="1:7" x14ac:dyDescent="0.3">
      <c r="A19">
        <v>17</v>
      </c>
      <c r="B19">
        <v>7642</v>
      </c>
      <c r="C19">
        <v>95</v>
      </c>
      <c r="D19">
        <v>150.83017444610499</v>
      </c>
      <c r="E19" t="s">
        <v>22</v>
      </c>
      <c r="G19">
        <f t="shared" si="0"/>
        <v>0</v>
      </c>
    </row>
    <row r="20" spans="1:7" x14ac:dyDescent="0.3">
      <c r="A20">
        <v>18</v>
      </c>
      <c r="B20">
        <v>7789</v>
      </c>
      <c r="C20">
        <v>99</v>
      </c>
      <c r="D20">
        <v>139.60828685760401</v>
      </c>
      <c r="E20" t="s">
        <v>23</v>
      </c>
      <c r="G20">
        <f t="shared" si="0"/>
        <v>1</v>
      </c>
    </row>
    <row r="21" spans="1:7" x14ac:dyDescent="0.3">
      <c r="A21">
        <v>19</v>
      </c>
      <c r="B21">
        <v>7750</v>
      </c>
      <c r="C21">
        <v>99</v>
      </c>
      <c r="D21">
        <v>114.452393531799</v>
      </c>
      <c r="E21" t="s">
        <v>24</v>
      </c>
      <c r="G21">
        <f t="shared" si="0"/>
        <v>1</v>
      </c>
    </row>
    <row r="22" spans="1:7" x14ac:dyDescent="0.3">
      <c r="A22">
        <v>20</v>
      </c>
      <c r="B22">
        <v>7005</v>
      </c>
      <c r="C22">
        <v>93</v>
      </c>
      <c r="D22">
        <v>106.734501123428</v>
      </c>
      <c r="E22" t="s">
        <v>25</v>
      </c>
      <c r="G22">
        <f t="shared" si="0"/>
        <v>0</v>
      </c>
    </row>
    <row r="23" spans="1:7" x14ac:dyDescent="0.3">
      <c r="A23">
        <v>21</v>
      </c>
      <c r="B23">
        <v>5879</v>
      </c>
      <c r="C23">
        <v>72</v>
      </c>
      <c r="D23">
        <v>105.38082838058401</v>
      </c>
      <c r="E23" t="s">
        <v>26</v>
      </c>
      <c r="G23">
        <f t="shared" si="0"/>
        <v>0</v>
      </c>
    </row>
    <row r="24" spans="1:7" x14ac:dyDescent="0.3">
      <c r="A24">
        <v>22</v>
      </c>
      <c r="B24">
        <v>7053</v>
      </c>
      <c r="C24">
        <v>93</v>
      </c>
      <c r="D24">
        <v>116.59080314636201</v>
      </c>
      <c r="E24" t="s">
        <v>27</v>
      </c>
      <c r="G24">
        <f t="shared" si="0"/>
        <v>0</v>
      </c>
    </row>
    <row r="25" spans="1:7" x14ac:dyDescent="0.3">
      <c r="A25">
        <v>23</v>
      </c>
      <c r="B25">
        <v>8075</v>
      </c>
      <c r="C25">
        <v>99</v>
      </c>
      <c r="D25">
        <v>165.719891548156</v>
      </c>
      <c r="E25" t="s">
        <v>28</v>
      </c>
      <c r="G25">
        <f t="shared" si="0"/>
        <v>1</v>
      </c>
    </row>
    <row r="26" spans="1:7" x14ac:dyDescent="0.3">
      <c r="A26">
        <v>24</v>
      </c>
      <c r="B26">
        <v>8321</v>
      </c>
      <c r="C26">
        <v>95</v>
      </c>
      <c r="D26">
        <v>111.139185667037</v>
      </c>
      <c r="E26" t="s">
        <v>29</v>
      </c>
      <c r="G26">
        <f t="shared" si="0"/>
        <v>0</v>
      </c>
    </row>
    <row r="27" spans="1:7" x14ac:dyDescent="0.3">
      <c r="A27">
        <v>25</v>
      </c>
      <c r="B27">
        <v>7631</v>
      </c>
      <c r="C27">
        <v>95</v>
      </c>
      <c r="D27">
        <v>161.81886601447999</v>
      </c>
      <c r="E27" t="s">
        <v>30</v>
      </c>
      <c r="G27">
        <f t="shared" si="0"/>
        <v>0</v>
      </c>
    </row>
    <row r="28" spans="1:7" x14ac:dyDescent="0.3">
      <c r="A28">
        <v>26</v>
      </c>
      <c r="B28">
        <v>7186</v>
      </c>
      <c r="C28">
        <v>95</v>
      </c>
      <c r="D28">
        <v>138.00323724746701</v>
      </c>
      <c r="E28" t="s">
        <v>31</v>
      </c>
      <c r="G28">
        <f t="shared" si="0"/>
        <v>0</v>
      </c>
    </row>
    <row r="29" spans="1:7" x14ac:dyDescent="0.3">
      <c r="A29">
        <v>27</v>
      </c>
      <c r="B29">
        <v>7969</v>
      </c>
      <c r="C29">
        <v>99</v>
      </c>
      <c r="D29">
        <v>141.752192020416</v>
      </c>
      <c r="E29" t="s">
        <v>32</v>
      </c>
      <c r="G29">
        <f t="shared" si="0"/>
        <v>1</v>
      </c>
    </row>
    <row r="30" spans="1:7" x14ac:dyDescent="0.3">
      <c r="A30">
        <v>28</v>
      </c>
      <c r="B30">
        <v>7887</v>
      </c>
      <c r="C30">
        <v>99</v>
      </c>
      <c r="D30">
        <v>95.173114061355506</v>
      </c>
      <c r="E30" t="s">
        <v>33</v>
      </c>
      <c r="G30">
        <f t="shared" si="0"/>
        <v>1</v>
      </c>
    </row>
    <row r="31" spans="1:7" x14ac:dyDescent="0.3">
      <c r="A31">
        <v>29</v>
      </c>
      <c r="B31">
        <v>7522</v>
      </c>
      <c r="C31">
        <v>97</v>
      </c>
      <c r="D31">
        <v>150.52126383781399</v>
      </c>
      <c r="E31" t="s">
        <v>34</v>
      </c>
      <c r="G31">
        <f t="shared" si="0"/>
        <v>0</v>
      </c>
    </row>
    <row r="32" spans="1:7" x14ac:dyDescent="0.3">
      <c r="A32">
        <v>30</v>
      </c>
      <c r="B32">
        <v>8216</v>
      </c>
      <c r="C32">
        <v>99</v>
      </c>
      <c r="D32">
        <v>128.464903116226</v>
      </c>
      <c r="E32" t="s">
        <v>35</v>
      </c>
      <c r="G32">
        <f t="shared" si="0"/>
        <v>1</v>
      </c>
    </row>
    <row r="33" spans="1:7" x14ac:dyDescent="0.3">
      <c r="A33">
        <v>31</v>
      </c>
      <c r="B33">
        <v>7110</v>
      </c>
      <c r="C33">
        <v>93</v>
      </c>
      <c r="D33">
        <v>140.41435861587499</v>
      </c>
      <c r="E33" t="s">
        <v>36</v>
      </c>
      <c r="G33">
        <f t="shared" si="0"/>
        <v>0</v>
      </c>
    </row>
    <row r="34" spans="1:7" x14ac:dyDescent="0.3">
      <c r="A34">
        <v>32</v>
      </c>
      <c r="B34">
        <v>7637</v>
      </c>
      <c r="C34">
        <v>99</v>
      </c>
      <c r="D34">
        <v>116.665383815765</v>
      </c>
      <c r="E34" t="s">
        <v>37</v>
      </c>
      <c r="G34">
        <f t="shared" si="0"/>
        <v>1</v>
      </c>
    </row>
    <row r="35" spans="1:7" x14ac:dyDescent="0.3">
      <c r="A35">
        <v>33</v>
      </c>
      <c r="B35">
        <v>7899</v>
      </c>
      <c r="C35">
        <v>93</v>
      </c>
      <c r="D35">
        <v>161.49772024154601</v>
      </c>
      <c r="E35" t="s">
        <v>38</v>
      </c>
      <c r="G35">
        <f t="shared" si="0"/>
        <v>0</v>
      </c>
    </row>
    <row r="36" spans="1:7" x14ac:dyDescent="0.3">
      <c r="A36">
        <v>34</v>
      </c>
      <c r="B36">
        <v>7413</v>
      </c>
      <c r="C36">
        <v>95</v>
      </c>
      <c r="D36">
        <v>171.21512842178299</v>
      </c>
      <c r="E36" t="s">
        <v>39</v>
      </c>
      <c r="G36">
        <f t="shared" si="0"/>
        <v>0</v>
      </c>
    </row>
    <row r="37" spans="1:7" x14ac:dyDescent="0.3">
      <c r="A37">
        <v>35</v>
      </c>
      <c r="B37">
        <v>7415</v>
      </c>
      <c r="C37">
        <v>97</v>
      </c>
      <c r="D37">
        <v>172.29784846305799</v>
      </c>
      <c r="E37" t="s">
        <v>40</v>
      </c>
      <c r="G37">
        <f t="shared" si="0"/>
        <v>0</v>
      </c>
    </row>
    <row r="38" spans="1:7" x14ac:dyDescent="0.3">
      <c r="A38">
        <v>36</v>
      </c>
      <c r="B38">
        <v>7106</v>
      </c>
      <c r="C38">
        <v>93</v>
      </c>
      <c r="D38">
        <v>136.03370141983001</v>
      </c>
      <c r="E38" t="s">
        <v>41</v>
      </c>
      <c r="G38">
        <f t="shared" si="0"/>
        <v>0</v>
      </c>
    </row>
    <row r="39" spans="1:7" x14ac:dyDescent="0.3">
      <c r="A39">
        <v>37</v>
      </c>
      <c r="B39">
        <v>7799</v>
      </c>
      <c r="C39">
        <v>97</v>
      </c>
      <c r="D39">
        <v>134.42136120796201</v>
      </c>
      <c r="E39" t="s">
        <v>42</v>
      </c>
      <c r="G39">
        <f t="shared" si="0"/>
        <v>0</v>
      </c>
    </row>
    <row r="40" spans="1:7" x14ac:dyDescent="0.3">
      <c r="A40">
        <v>38</v>
      </c>
      <c r="B40">
        <v>6300</v>
      </c>
      <c r="C40">
        <v>81</v>
      </c>
      <c r="D40">
        <v>98.730921030044499</v>
      </c>
      <c r="E40" t="s">
        <v>43</v>
      </c>
      <c r="G40">
        <f t="shared" si="0"/>
        <v>0</v>
      </c>
    </row>
    <row r="41" spans="1:7" x14ac:dyDescent="0.3">
      <c r="A41">
        <v>39</v>
      </c>
      <c r="B41">
        <v>7641</v>
      </c>
      <c r="C41">
        <v>99</v>
      </c>
      <c r="D41">
        <v>116.43067884445099</v>
      </c>
      <c r="E41" t="s">
        <v>44</v>
      </c>
      <c r="G41">
        <f t="shared" si="0"/>
        <v>1</v>
      </c>
    </row>
    <row r="42" spans="1:7" x14ac:dyDescent="0.3">
      <c r="A42">
        <v>40</v>
      </c>
      <c r="B42">
        <v>4368</v>
      </c>
      <c r="C42">
        <v>60</v>
      </c>
      <c r="D42">
        <v>67.675162076950002</v>
      </c>
      <c r="E42" t="s">
        <v>45</v>
      </c>
      <c r="G42">
        <f t="shared" si="0"/>
        <v>0</v>
      </c>
    </row>
    <row r="43" spans="1:7" x14ac:dyDescent="0.3">
      <c r="A43">
        <v>41</v>
      </c>
      <c r="B43">
        <v>7742</v>
      </c>
      <c r="C43">
        <v>97</v>
      </c>
      <c r="D43">
        <v>135.87962365150401</v>
      </c>
      <c r="E43" t="s">
        <v>46</v>
      </c>
      <c r="G43">
        <f t="shared" si="0"/>
        <v>0</v>
      </c>
    </row>
    <row r="44" spans="1:7" x14ac:dyDescent="0.3">
      <c r="A44">
        <v>42</v>
      </c>
      <c r="B44">
        <v>7380</v>
      </c>
      <c r="C44">
        <v>97</v>
      </c>
      <c r="D44">
        <v>150.4606487751</v>
      </c>
      <c r="E44" t="s">
        <v>47</v>
      </c>
      <c r="G44">
        <f t="shared" si="0"/>
        <v>0</v>
      </c>
    </row>
    <row r="45" spans="1:7" x14ac:dyDescent="0.3">
      <c r="A45">
        <v>43</v>
      </c>
      <c r="B45">
        <v>6899</v>
      </c>
      <c r="C45">
        <v>92</v>
      </c>
      <c r="D45">
        <v>133.70144295692401</v>
      </c>
      <c r="E45" t="s">
        <v>48</v>
      </c>
      <c r="G45">
        <f t="shared" si="0"/>
        <v>0</v>
      </c>
    </row>
    <row r="46" spans="1:7" x14ac:dyDescent="0.3">
      <c r="A46">
        <v>44</v>
      </c>
      <c r="B46">
        <v>6249</v>
      </c>
      <c r="C46">
        <v>81</v>
      </c>
      <c r="D46">
        <v>167.57587575912399</v>
      </c>
      <c r="E46" t="s">
        <v>49</v>
      </c>
      <c r="G46">
        <f t="shared" si="0"/>
        <v>0</v>
      </c>
    </row>
    <row r="47" spans="1:7" x14ac:dyDescent="0.3">
      <c r="A47">
        <v>45</v>
      </c>
      <c r="B47">
        <v>7313</v>
      </c>
      <c r="C47">
        <v>97</v>
      </c>
      <c r="D47">
        <v>154.047807216644</v>
      </c>
      <c r="E47" t="s">
        <v>50</v>
      </c>
      <c r="G47">
        <f t="shared" si="0"/>
        <v>0</v>
      </c>
    </row>
    <row r="48" spans="1:7" x14ac:dyDescent="0.3">
      <c r="A48">
        <v>46</v>
      </c>
      <c r="B48">
        <v>7890</v>
      </c>
      <c r="C48">
        <v>99</v>
      </c>
      <c r="D48">
        <v>143.64443588256799</v>
      </c>
      <c r="E48" t="s">
        <v>51</v>
      </c>
      <c r="G48">
        <f t="shared" si="0"/>
        <v>1</v>
      </c>
    </row>
    <row r="49" spans="1:7" x14ac:dyDescent="0.3">
      <c r="A49">
        <v>47</v>
      </c>
      <c r="B49">
        <v>5967</v>
      </c>
      <c r="C49">
        <v>75</v>
      </c>
      <c r="D49">
        <v>87.194570541381793</v>
      </c>
      <c r="E49" t="s">
        <v>52</v>
      </c>
      <c r="G49">
        <f t="shared" si="0"/>
        <v>0</v>
      </c>
    </row>
    <row r="50" spans="1:7" x14ac:dyDescent="0.3">
      <c r="A50">
        <v>48</v>
      </c>
      <c r="B50">
        <v>7053</v>
      </c>
      <c r="C50">
        <v>93</v>
      </c>
      <c r="D50">
        <v>179.37640070915199</v>
      </c>
      <c r="E50" t="s">
        <v>53</v>
      </c>
      <c r="G50">
        <f t="shared" si="0"/>
        <v>0</v>
      </c>
    </row>
    <row r="51" spans="1:7" x14ac:dyDescent="0.3">
      <c r="A51">
        <v>49</v>
      </c>
      <c r="B51">
        <v>6023</v>
      </c>
      <c r="C51">
        <v>70</v>
      </c>
      <c r="D51">
        <v>115.035194873809</v>
      </c>
      <c r="E51" t="s">
        <v>54</v>
      </c>
      <c r="G51">
        <f t="shared" si="0"/>
        <v>0</v>
      </c>
    </row>
    <row r="52" spans="1:7" x14ac:dyDescent="0.3">
      <c r="B52">
        <f>AVERAGE(B2:B51)</f>
        <v>7264.54</v>
      </c>
      <c r="C52">
        <f t="shared" ref="C52:D52" si="1">AVERAGE(C2:C51)</f>
        <v>92.24</v>
      </c>
      <c r="D52">
        <f t="shared" si="1"/>
        <v>132.87004186153368</v>
      </c>
      <c r="G52">
        <f>SUM(G2:G51)</f>
        <v>16</v>
      </c>
    </row>
    <row r="53" spans="1:7" x14ac:dyDescent="0.3">
      <c r="B53">
        <f>_xlfn.STDEV.S(B2:B51)</f>
        <v>900.01011808371504</v>
      </c>
      <c r="C53">
        <f t="shared" ref="C53:D53" si="2">_xlfn.STDEV.S(C2:C51)</f>
        <v>10.820539803200807</v>
      </c>
      <c r="D53">
        <f t="shared" si="2"/>
        <v>26.494142041284913</v>
      </c>
    </row>
  </sheetData>
  <conditionalFormatting sqref="B2:B5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C5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thisisit_output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Cameron Zidi</cp:lastModifiedBy>
  <dcterms:created xsi:type="dcterms:W3CDTF">2020-04-07T04:49:24Z</dcterms:created>
  <dcterms:modified xsi:type="dcterms:W3CDTF">2020-04-07T18:02:39Z</dcterms:modified>
</cp:coreProperties>
</file>