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5600" windowHeight="16060" tabRatio="500"/>
  </bookViews>
  <sheets>
    <sheet name="Form Responses 1"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<sst xmlns="http://schemas.openxmlformats.org/spreadsheetml/2006/main" count="2055" uniqueCount="519">
  <si>
    <t>Timestamp</t>
  </si>
  <si>
    <t>Assessor's name</t>
  </si>
  <si>
    <t>Forest plot file name</t>
  </si>
  <si>
    <t>How many similar panels with aggregated forest-like plots are being coded?</t>
  </si>
  <si>
    <t>If more than 1 panel in the figure, list which similar panels are being coded together:</t>
  </si>
  <si>
    <t>overall_mean: Do these forest-like plots present an overall meta-analytic mean?</t>
  </si>
  <si>
    <t>overall_mean comment:</t>
  </si>
  <si>
    <t xml:space="preserve">aggr_estimate_by: way of calculating aggregated point estimates </t>
  </si>
  <si>
    <t>aggr_estimate_by comment (note the info you besed your decision on, ego copy relevant text fragment and note its location, e.g., p5):</t>
  </si>
  <si>
    <t>Comment - overall:</t>
  </si>
  <si>
    <t>Losia</t>
  </si>
  <si>
    <t>ft012_fig3</t>
  </si>
  <si>
    <t>no – an overall mean (from all data) is NOT presented alongside aggregated effect sizes</t>
  </si>
  <si>
    <t>meta-regression – present point estimates for that are based on meta-regressions models (i.e. model on all data with a moderator(s))</t>
  </si>
  <si>
    <t>E128: "Each species-trait mean is modeled as the sum of a fixedfactor  that  represents  the  effect  of  a  category (e.g., taxonor trait category) and a random effect. "</t>
  </si>
  <si>
    <t>Yefeng</t>
  </si>
  <si>
    <t xml:space="preserve">mixed models mentioned in p127-128: Each species-trait mean is modeled as the sum of a fixed factor that represents the effect of a  category (e.g., taxon or trait category) and a random effect. </t>
  </si>
  <si>
    <t>ft021_fig2</t>
  </si>
  <si>
    <t>p3: "Differences in the percentage changes of the response variables between the two plant life-forms were tested by calculating between-group
heterogeneity (Qb)"</t>
  </si>
  <si>
    <t>Discuss - this could be mix of meta-regression and subgroup (by trait) analysis - or is it meta-analysis</t>
  </si>
  <si>
    <t>meta-analysis – present point estimates for subsets of data (like medical “summary forest plot”, i.e. meta-analytic model is run for each subset of effect sizes)</t>
  </si>
  <si>
    <t>assumed meta-analysis; no meta-regression was mentioed in the full text</t>
  </si>
  <si>
    <t>ft029_fig2</t>
  </si>
  <si>
    <t>a</t>
  </si>
  <si>
    <t>labelled as "dataset"</t>
  </si>
  <si>
    <t>b</t>
  </si>
  <si>
    <t>yes - an overall mean (from all data) is presented alongside aggregated effect sizes</t>
  </si>
  <si>
    <t>labelled as "moderator"</t>
  </si>
  <si>
    <t>discuss - could be meta-analysis</t>
  </si>
  <si>
    <t>a, b</t>
  </si>
  <si>
    <t>pane a does not report an overall mean, but pane b report an overall mean. May be we should make a small revision of the coding form.</t>
  </si>
  <si>
    <t xml:space="preserve">fixed-model mentiond in full text p2598: Finally, sum-mary-effects (Zr) were computed as the weighted mean ofthe individual effect-sizes using a fixed-effect meta-analy-sis model. </t>
  </si>
  <si>
    <t>ft041_figS1</t>
  </si>
  <si>
    <t>hierarchical bayesian model with 10 covariates</t>
  </si>
  <si>
    <t>hierarchical  model  and regression equation mentioned in p1049</t>
  </si>
  <si>
    <t>ft044_fig3</t>
  </si>
  <si>
    <t>p1218: "We assessed the effect of different moderator vari-ables by using them as a grouping variable in an ANOVA-like design or by conducting ameta-regression with a continuous predictor."</t>
  </si>
  <si>
    <t>discuss - these are meta-regressions with one moderator at a time</t>
  </si>
  <si>
    <t>overall mean presented in the rightmost pane</t>
  </si>
  <si>
    <t>mixed-effect  meta-analytical  model and regression were mentioned in p.1218: we assessed the effect of different moderator vari-ables by using them as a grouping variable in an ANOVA-like design or by conducting ameta-regression with a continuous predictor. To</t>
  </si>
  <si>
    <t>ft045_fig2</t>
  </si>
  <si>
    <t>p101: "Separate categorical random-effects models were
conducted in MetaWin 2.0 (Rosenberg et al. 2000) on
total invertebrate abundance and species density
data to test hypotheses about the overall effect of
habitat-forming bivalves, and the effects of bivalve
taxon, associated faunal habit, habitat and tidal elevation
on effect size."</t>
  </si>
  <si>
    <t xml:space="preserve">Separate categorical random-effects models  were used in p.101: Separate categorical random-effects models were conducted in MetaWin 2.0 (Rosenberg et al. 2000) ontotal invertebrate abundance and species densitydata to test hypotheses about the overall effect ofhabitat-forming bivalves, and the effects of bivalvetaxon, associated faunal habit, habitat and tidal ele-vation on effect size. </t>
  </si>
  <si>
    <t>ft065_fig3</t>
  </si>
  <si>
    <t>other/uncertain – cannot be easily classified as any of the above (recheck and discuss later)</t>
  </si>
  <si>
    <t>exclude - this is "classical" forest-like plot, should not be in this dataset</t>
  </si>
  <si>
    <t>This graph should be a kind of 'classical' forest plot. May be we should add a new quetion about the graphic style, so that we can double check the accuracy (partial) of STAGE1</t>
  </si>
  <si>
    <t xml:space="preserve">separate models were used in p.1106: Finally, we ran separate random-effects models in the R packageMetafor(Viechtbauer 2010),using study-level effects for each nichecategory (i.e. the effect sizes calculated after combining data ifrequired, as described above). </t>
  </si>
  <si>
    <t>ft084_figS1</t>
  </si>
  <si>
    <t>label mentions" datasets"</t>
  </si>
  <si>
    <t xml:space="preserve"> seperate models were used in p.214: Meta-analysis was conducted using META-WINv. 2.0 software [9] based on separate one-factor random-effects models to test each moderator.</t>
  </si>
  <si>
    <t>ft090_fig4</t>
  </si>
  <si>
    <t>not aggregated effect sizes</t>
  </si>
  <si>
    <t>exclude - sensitivity analysis (same dataset, different models)</t>
  </si>
  <si>
    <t>ft096_figS4</t>
  </si>
  <si>
    <t>a,b,c</t>
  </si>
  <si>
    <t>labelled as meta-analysis - methods section also indicates separate models</t>
  </si>
  <si>
    <t>ft096_S4</t>
  </si>
  <si>
    <t>a, b, c</t>
  </si>
  <si>
    <t xml:space="preserve">assumed meta-regression, because author used mixed-effects model and put some covariates as random effect in the model in p. 437:We employed a linear mixed-effects model approach to evalu-ate reproductive life-history divergence using the MCMCglmmpackage </t>
  </si>
  <si>
    <t>ft003_fig1</t>
  </si>
  <si>
    <t>meta-regression – (or series of meta-regressions) present point estimates for that are based on meta-regressions models (i.e. mixed-effects model on all data with a moderator(s))</t>
  </si>
  <si>
    <t>model mentioned in caption and mixed effects model used in p2667: All meta-analyses were performed using generalized linear mixed models implemented in the R package MCMCglmm</t>
  </si>
  <si>
    <t>yes (proceed)</t>
  </si>
  <si>
    <t>ft008_fig3</t>
  </si>
  <si>
    <t>moderator (biome) as fixed effect in caption</t>
  </si>
  <si>
    <t>ft008_fig4</t>
  </si>
  <si>
    <t>moderator as the fixed effect in caption</t>
  </si>
  <si>
    <t>ft008_fig5b</t>
  </si>
  <si>
    <t>moderator as fixed effect and interaction analysis in caption</t>
  </si>
  <si>
    <t>ft008_figS4.1</t>
  </si>
  <si>
    <t>moderator as fixed effect in caption</t>
  </si>
  <si>
    <t>ft008_figS4.2</t>
  </si>
  <si>
    <t>moderator as fixed effect and interaction mentioned in caption</t>
  </si>
  <si>
    <t>ft009_fig2</t>
  </si>
  <si>
    <t>a, b, c, d</t>
  </si>
  <si>
    <t>moderator and mixed effect model mentioned in caption</t>
  </si>
  <si>
    <t>ft009_figS1</t>
  </si>
  <si>
    <t>A, B</t>
  </si>
  <si>
    <t>ft011_fig1</t>
  </si>
  <si>
    <t>assumed meta-regression for the reason of between-study heterogenity mentioned in p.11004: We used between-group heterogeneity (Qbetween) to determine the differences in effect size between different life forms and tested the significance of Qbetween</t>
  </si>
  <si>
    <t>ft012_fig4</t>
  </si>
  <si>
    <t xml:space="preserve">mixed models mentioned in  p127-128: Each species-trait mean is modeled as the sum of a fixed factor that represents the effect of a  category (e.g., taxon or trait category) and a random effect. </t>
  </si>
  <si>
    <t>ft018_fig2</t>
  </si>
  <si>
    <t>a, b , c</t>
  </si>
  <si>
    <t>hierarchical models mentioned in p.127: We then fitted six hierarchical mixed-effects multiple metaregressions of z, one meta-regression using our (2003–2015) full
dataset, four using subsets of our dataset (animals, plants, terrestrial
habitats and marine habitats) .</t>
  </si>
  <si>
    <t>ft018_fig3</t>
  </si>
  <si>
    <t>ft019_fig1</t>
  </si>
  <si>
    <t>moderating variables and between study heterogeneisty mentioned in p.230: we examined the p values of the Qbetween statistics because we
were interested in the variation in effect sizes due to differences
between the categories of a moderator variable
(Lipsey &amp; Wilson 2001).</t>
  </si>
  <si>
    <t>ft019_fig2</t>
  </si>
  <si>
    <t>moderating variables between study heterogneity were mentioned in p. 230: we examined the p values of the Qbetween statistics because we
were interested in the variation in effect sizes due to differences
between the categories of a moderator variable
(Lipsey &amp; Wilson 2001).</t>
  </si>
  <si>
    <t>The previsou coding of this fig is wrong. This fig should be the meta-analytic overrall mean for four different traits.  As mentied overall in caption and univariate data analysis in p.230</t>
  </si>
  <si>
    <t>ft019_fig3</t>
  </si>
  <si>
    <t>moderating variables and between study heterogeneity mentioned in p230</t>
  </si>
  <si>
    <t>ft019_fig4</t>
  </si>
  <si>
    <t>ft021_fig1</t>
  </si>
  <si>
    <t>between-group heterogeneity mentioned in p.3: Differences in the percentage changes of the response variables between the two plant life-forms were tested by calculating between-group heterogeneity (Qb)</t>
  </si>
  <si>
    <t>ft021_fig3</t>
  </si>
  <si>
    <t>ft021_fig4</t>
  </si>
  <si>
    <t>ft024_fig1</t>
  </si>
  <si>
    <t>summary effect size presented in the top of the pane</t>
  </si>
  <si>
    <t>it seems like a meta-regression. But very little info about meta-analysis were mentioned in full text</t>
  </si>
  <si>
    <t>ft024_fig2</t>
  </si>
  <si>
    <t>on the top of the pane</t>
  </si>
  <si>
    <t>No (skip remaining questions and submit the form)</t>
  </si>
  <si>
    <t>ft024_fig3</t>
  </si>
  <si>
    <t>ft024_fig4</t>
  </si>
  <si>
    <t>ft024_fig5</t>
  </si>
  <si>
    <t>ft025_fig1</t>
  </si>
  <si>
    <t>all: on the top of the pane</t>
  </si>
  <si>
    <t>mixed effect model mentioned in p.3: we chose mixed-effects models that contain both fixed and random components to assess the overall relationships between invader–native relatedness and invasion success/impact.</t>
  </si>
  <si>
    <t>ft025_fig2</t>
  </si>
  <si>
    <t>ft025_fig3</t>
  </si>
  <si>
    <t>mixed effect model mentioned in p3: we chose mixed-effects models that contain
both fixed and random components to assess the overall relationships between invader–native relatedness and invasion success/impact.</t>
  </si>
  <si>
    <t>ft025_figS2</t>
  </si>
  <si>
    <t>ft025_figS3</t>
  </si>
  <si>
    <t>mixed effect model mentioned in p.3</t>
  </si>
  <si>
    <t>ft027_fig2</t>
  </si>
  <si>
    <t>A</t>
  </si>
  <si>
    <t>between-group heterogeneity mentioned in p.94</t>
  </si>
  <si>
    <t>B</t>
  </si>
  <si>
    <t>ft027_fig3</t>
  </si>
  <si>
    <t>A, B, C</t>
  </si>
  <si>
    <t>ft027_fig5</t>
  </si>
  <si>
    <t>A, B ,C ,D</t>
  </si>
  <si>
    <t>ft028_fig1</t>
  </si>
  <si>
    <t>both meta-analytic mean and meta-regression were mentioned in caption</t>
  </si>
  <si>
    <t>should be coded twice?</t>
  </si>
  <si>
    <t>should this be coded twice</t>
  </si>
  <si>
    <t>ft028_fig2</t>
  </si>
  <si>
    <t>modeling fitting with study as random effect in caption</t>
  </si>
  <si>
    <t>ft028_fig3</t>
  </si>
  <si>
    <t>meta-regression mentioned in caption</t>
  </si>
  <si>
    <t>ft028_fig4</t>
  </si>
  <si>
    <t>ft028_figS1</t>
  </si>
  <si>
    <t>meta-regression assumed (same with fig2)</t>
  </si>
  <si>
    <t>ft029_fig3</t>
  </si>
  <si>
    <t>ft029_fig4</t>
  </si>
  <si>
    <t>ft030_fig1</t>
  </si>
  <si>
    <t>MCMCglmm and interaction mentioned in p1344</t>
  </si>
  <si>
    <t>ft032_fig2</t>
  </si>
  <si>
    <t>mixed effect model mentioned in caption</t>
  </si>
  <si>
    <t>ft032_fig3</t>
  </si>
  <si>
    <t>ft036_fig2</t>
  </si>
  <si>
    <t>hierarchical Bayesian model mentioned in p22</t>
  </si>
  <si>
    <t>ft036_figS1</t>
  </si>
  <si>
    <t>A, B, C, D</t>
  </si>
  <si>
    <t>ft037_fig1</t>
  </si>
  <si>
    <t>a, c</t>
  </si>
  <si>
    <t>meta-regression mentioned in p457</t>
  </si>
  <si>
    <t>pane b should be exlclued, because it does not belong to 'aggregated' forest-like plot</t>
  </si>
  <si>
    <t>ft037_fig2</t>
  </si>
  <si>
    <t>ft037_fig3</t>
  </si>
  <si>
    <t>all' reported in the pane</t>
  </si>
  <si>
    <t>ft037_fig4</t>
  </si>
  <si>
    <t>ft037_fig5</t>
  </si>
  <si>
    <t>ft037_fig6</t>
  </si>
  <si>
    <t>ft037_figS2</t>
  </si>
  <si>
    <t>ft037_figS3-1</t>
  </si>
  <si>
    <t>ft037_figS3-2</t>
  </si>
  <si>
    <t>ft037_figS4-3</t>
  </si>
  <si>
    <t>ft039_fig3</t>
  </si>
  <si>
    <t>a, b, c, d, e, f, g,h, i, j</t>
  </si>
  <si>
    <t>predictors and regression model mentioned in p.891:We also determined the most parsimonious significant linear regression model of AcclimSetTemp and AcclimHomeo that revealed a minimal pattern in the residuals using the same candidate predictors as above.</t>
  </si>
  <si>
    <t>ft039_fig5</t>
  </si>
  <si>
    <t>a, b, c, d, e, f</t>
  </si>
  <si>
    <t>predictors and regression model mentioned in p.891</t>
  </si>
  <si>
    <t>a mistake in the filename, it should be fig4, rather than fig5</t>
  </si>
  <si>
    <t>ft039_fig6</t>
  </si>
  <si>
    <t>ft040_fig4</t>
  </si>
  <si>
    <t>mixed effects models mentioned in caption</t>
  </si>
  <si>
    <t>ft040_fig5</t>
  </si>
  <si>
    <t>ft040_fig6</t>
  </si>
  <si>
    <t>ft045_fig3</t>
  </si>
  <si>
    <t xml:space="preserve">A, B </t>
  </si>
  <si>
    <t>ft045_fig5</t>
  </si>
  <si>
    <t>ft045_fig6</t>
  </si>
  <si>
    <t>ft045_fig7</t>
  </si>
  <si>
    <t>ft047_fig3</t>
  </si>
  <si>
    <t>MCMCglmm and mixed effect models mentioned in p.1516</t>
  </si>
  <si>
    <t>ft047_figS5</t>
  </si>
  <si>
    <t>ft055_fig1</t>
  </si>
  <si>
    <t>a, b,c, d, e</t>
  </si>
  <si>
    <t>predictors as fixed effects and mixed effect models mentioned in p.925: generalised linear mixed models (R, version 2.9.1, http://cran.r-project.org) with our predictor variables (as defined above) as fixed effects and study as a random effect.</t>
  </si>
  <si>
    <t>ft055_fig2</t>
  </si>
  <si>
    <t>ft055_figS1</t>
  </si>
  <si>
    <t>a, b, c, d, f, e</t>
  </si>
  <si>
    <t>ft056_fig2</t>
  </si>
  <si>
    <t>heterogeneity in categorical meta-analysis in p1896 :The total heterogeneity in categorical meta-analysis— similar to the partitioning of variance in analysis of variance—can be partitioned into variance explained by the categorical factor in the model (between-group heterogeneity)</t>
  </si>
  <si>
    <t>ft056_fig3</t>
  </si>
  <si>
    <t>ft056_fig4</t>
  </si>
  <si>
    <t>ft060_fig2</t>
  </si>
  <si>
    <t xml:space="preserve">overall meta-analysis (intecept model)  mentioned in caption </t>
  </si>
  <si>
    <t>meta-regression model mentioned in caption</t>
  </si>
  <si>
    <t>ft062_fig1</t>
  </si>
  <si>
    <t>a, b, c, d, e, f, g, h, i, j</t>
  </si>
  <si>
    <t>moderators and multivariate model mentioned in caption</t>
  </si>
  <si>
    <t>ft062_figS1</t>
  </si>
  <si>
    <t>ft062_figS3</t>
  </si>
  <si>
    <t>ft066_fig2</t>
  </si>
  <si>
    <t>pane a is not a aggregated forest plot</t>
  </si>
  <si>
    <t>meta-regression equations in table1 in p.2</t>
  </si>
  <si>
    <t>ft066_figS1</t>
  </si>
  <si>
    <t>ft067_figS2</t>
  </si>
  <si>
    <t>moderator heterogeneity in p3: In meta-analyses, the use of moderators (e.g. the effect of sex) is often required to explain variation in the effect across studies (heterogeneity)</t>
  </si>
  <si>
    <t>fig.3 should be included. It seems a aggregated forest plot</t>
  </si>
  <si>
    <t>ft068_fig2</t>
  </si>
  <si>
    <t>fig.2 is not a aggretaed forest plot</t>
  </si>
  <si>
    <t>ft068_fig4</t>
  </si>
  <si>
    <t>moderate between-study heterogeneity mentioned in table 1 in p5</t>
  </si>
  <si>
    <t>ft074_fig2</t>
  </si>
  <si>
    <t>it seems like a meta-regression, because the authors present sth like non-independence. But this paper focus very little imformation on the method of meta-analysis</t>
  </si>
  <si>
    <t>ft074_fig3</t>
  </si>
  <si>
    <t>the fig is not neighter a classic forest plot nor a aggregated forest plot</t>
  </si>
  <si>
    <t>ft075_fig2</t>
  </si>
  <si>
    <t>a, b, c, d, e. f, g</t>
  </si>
  <si>
    <t>slop as the estimate in caption</t>
  </si>
  <si>
    <t>ft077_fig1</t>
  </si>
  <si>
    <t>interaction of moderator labeled on the pane</t>
  </si>
  <si>
    <t>ft078_fig2</t>
  </si>
  <si>
    <t>mixed-effect meta-regressions in p.1397</t>
  </si>
  <si>
    <t>ft078_fig3</t>
  </si>
  <si>
    <t>not a forest plot</t>
  </si>
  <si>
    <t>ft082_fig1</t>
  </si>
  <si>
    <t>ft082_figS5</t>
  </si>
  <si>
    <t>ft084_fig1</t>
  </si>
  <si>
    <t>a,  b, c, d</t>
  </si>
  <si>
    <t>Qb tested and moderator tested by one-factor random-effects models in p214: Meta-analysis was conducted using METAWIN v. 2.0 software  based on separate one-factor random-effects models to test each moderator.</t>
  </si>
  <si>
    <t>ft084_fig2</t>
  </si>
  <si>
    <t>ft084_figS2</t>
  </si>
  <si>
    <t>datasets' mentioned in  caption</t>
  </si>
  <si>
    <t>ft084_figS3</t>
  </si>
  <si>
    <t>same with figS1</t>
  </si>
  <si>
    <t>ft084_figS4</t>
  </si>
  <si>
    <t>same with figS2</t>
  </si>
  <si>
    <t>ft084_figS5</t>
  </si>
  <si>
    <t>ft084_figS6</t>
  </si>
  <si>
    <t>a, b, c, d, f</t>
  </si>
  <si>
    <t>ft084_figS7</t>
  </si>
  <si>
    <t>ft084_figS8</t>
  </si>
  <si>
    <t>ft084_figS9</t>
  </si>
  <si>
    <t>a, b, c, d, e, f, g</t>
  </si>
  <si>
    <t>ft084_figS10</t>
  </si>
  <si>
    <t>ft084_figS11</t>
  </si>
  <si>
    <t>Qb test in caption and in p.214: Meta-analysis was conducted using META-WINv. 2.0 software [9] based on separate one-factor random-effects models to test each moderator</t>
  </si>
  <si>
    <t>ft088_fig1</t>
  </si>
  <si>
    <t>a, b, c, d, e</t>
  </si>
  <si>
    <t>categorical moderator heterogeneity tested in p.1019: differences between these categories, a test for heterogeneity (QM) was used; this identified total heterogeneity explained by that particular categorical moderator (Gurevitch et al. 1992).</t>
  </si>
  <si>
    <t>ft088_fig2</t>
  </si>
  <si>
    <t>ft088_fig3</t>
  </si>
  <si>
    <t>ft088_fig4</t>
  </si>
  <si>
    <t>ft089_fig1</t>
  </si>
  <si>
    <t>categorical moderate heterogeneity tested in p.1072: one can also partition variance
within groups and evaluate whether categorical groups (e.g. feeding guilds) are 
 homogeneous or not with respect to effect sizes using heterogeneity analysis</t>
  </si>
  <si>
    <t>ft089_fig2</t>
  </si>
  <si>
    <t>ft089_fig3</t>
  </si>
  <si>
    <t>categorical moderate heterogeneity tested in p.1072: one can also partition variance within groups and evaluate whether categorical groups (e.g. feeding guilds) are  homogeneous or not with respect to effect sizes using heterogeneity analysis</t>
  </si>
  <si>
    <t>ft089_fig4</t>
  </si>
  <si>
    <t>ft089_fig5</t>
  </si>
  <si>
    <t>ft090_fig3</t>
  </si>
  <si>
    <t>coefficient mentioned in caption and regression, MCMCglmm mentioned in p.1443</t>
  </si>
  <si>
    <t>ft092_fig4</t>
  </si>
  <si>
    <t>predictors tesed using linear models in p.1512: To quantify the importance of all predictive variables, we used linear models</t>
  </si>
  <si>
    <t>ft093_fig1</t>
  </si>
  <si>
    <t>not  forest plot</t>
  </si>
  <si>
    <t>c</t>
  </si>
  <si>
    <t>intecept</t>
  </si>
  <si>
    <t>predictor tested and mixed-effects meta-analysis using the library MCMCglmm mentioned in p.2</t>
  </si>
  <si>
    <t>ft095_fig1</t>
  </si>
  <si>
    <t>d</t>
  </si>
  <si>
    <t>interactive effect metioned in caption and a mixed‐effects model mentioned in p.5086</t>
  </si>
  <si>
    <t>ft095_fig2</t>
  </si>
  <si>
    <t>a, b, c, d, e, f, g, h</t>
  </si>
  <si>
    <t>a mixed‐effects model mentioned in caption and p.5086</t>
  </si>
  <si>
    <t>ft095_figS4</t>
  </si>
  <si>
    <t>ft095_figS5</t>
  </si>
  <si>
    <t xml:space="preserve">a mixed‐effects model mentioned in caption and p.5086 </t>
  </si>
  <si>
    <t>ft095_figS6</t>
  </si>
  <si>
    <t>ft095_figS7</t>
  </si>
  <si>
    <t>ft095_figS8</t>
  </si>
  <si>
    <t>ft095_figS9</t>
  </si>
  <si>
    <t>ft095_figS10</t>
  </si>
  <si>
    <t>ft095_figS11</t>
  </si>
  <si>
    <t>ft096_fig1</t>
  </si>
  <si>
    <t>assumed meta-regression, because author used mixed-effects model and put some covariates as random effect in the model in p. 437:We employed a linear mixed-effects model approach to evaluate reproductive life-history divergence using the MCMCglmm package.</t>
  </si>
  <si>
    <t>author fitted separate models for each trait. but I think within each trait, author used the mixed effect model to test moderator heterogeneity</t>
  </si>
  <si>
    <t>ft096_fig2</t>
  </si>
  <si>
    <t xml:space="preserve">a, b </t>
  </si>
  <si>
    <t>meta-regression, because author used mixed-effects model and put some covariates as random effect in the model in p. 437:We employed a linear mixed-effects model approach to evaluate reproductive life-history divergence using the MCMCglmm package.</t>
  </si>
  <si>
    <t>ft096_S2</t>
  </si>
  <si>
    <t xml:space="preserve">meta-regression, because author used mixed-effects model and put some covariates as random effect in the model in p. 437:We employed a linear mixed-effects model approach to evaluate reproductive life-history divergence using the MCMCglmm package.
</t>
  </si>
  <si>
    <t>ft096_S3</t>
  </si>
  <si>
    <t>ft096_S5</t>
  </si>
  <si>
    <t xml:space="preserve">intercept mentioned in caption and  author used mixed-effects model and put some covariates as random effect in the model in p. 437:We employed a linear mixed-effects model approach to evaluate reproductive life-history divergence using the MCMCglmm package.
</t>
  </si>
  <si>
    <t>ft104_fig2</t>
  </si>
  <si>
    <t>linear regression used in p.2825</t>
  </si>
  <si>
    <t>ft104_fig4</t>
  </si>
  <si>
    <t>this is not a fores plot. the graph just reports the overall mean obtained from different method (e.g. Bayesian, animal model)</t>
  </si>
  <si>
    <t>ft104_fig5</t>
  </si>
  <si>
    <t>MCMCglmm package mentioned in caption</t>
  </si>
  <si>
    <t>ft104_figSG1</t>
  </si>
  <si>
    <t>I made a mistake with the coding of ft104_fig2 in the first time.  ft104_fig2 reports the point estimate using MCMCglmm</t>
  </si>
  <si>
    <t>ft104_figSG2</t>
  </si>
  <si>
    <t>ft104_figSG3</t>
  </si>
  <si>
    <t xml:space="preserve">a, b, c </t>
  </si>
  <si>
    <t>ft104_figSI1</t>
  </si>
  <si>
    <t>ft104_figSI2</t>
  </si>
  <si>
    <t>ft104_figSI3</t>
  </si>
  <si>
    <t>ft104_figSI4</t>
  </si>
  <si>
    <t>ft104_figSI5</t>
  </si>
  <si>
    <t>ft104_figSI6</t>
  </si>
  <si>
    <t>ft105_fig3</t>
  </si>
  <si>
    <t>between-group heterogeneity (Qb) tesed in p.77: Comparisons of climate change effects on plants and plant-herbivore interactions both within and among factors was explored by calculating the betweengroup heterogeneity (Qb)</t>
  </si>
  <si>
    <t>ft105_fig4</t>
  </si>
  <si>
    <t>ft109_figS15</t>
  </si>
  <si>
    <t>linear mixed model used in caption</t>
  </si>
  <si>
    <t>ft109_figS16</t>
  </si>
  <si>
    <t xml:space="preserve">although subset mentioned in caption,  the calculating method should be meta-regression. this fig is a supplement of fig15, author used mixed models in different subset </t>
  </si>
  <si>
    <t>ft110_fig1</t>
  </si>
  <si>
    <t>categorical variables were tested by meta-regression in p. 823: To explore ecological and methodological heterogeneity between studies, we investigated the relationship between treatment effects (Hedges’ d) and categorical variables that were defined a priori with random-effects metaregression</t>
  </si>
  <si>
    <t>ft110_fig3</t>
  </si>
  <si>
    <t>all dataset</t>
  </si>
  <si>
    <t>subset</t>
  </si>
  <si>
    <t>ft112_fig3</t>
  </si>
  <si>
    <t>classic forest plot</t>
  </si>
  <si>
    <t>ft112_figS3</t>
  </si>
  <si>
    <t>random model used to pool effect size and separate for subsets in p.1168: a random effect model was then used to calculate an overall summary effect across studies. A summary effect for standard length was similarly calculated with a random-effect model separately for insect and piscivorouspredators.</t>
  </si>
  <si>
    <t>bottom in the panel</t>
  </si>
  <si>
    <t>I made a mistake with figS3 at the first time coding.  figS3 reports the overall mean, but I coded it witout overall mean</t>
  </si>
  <si>
    <t>ft112_figS4</t>
  </si>
  <si>
    <t>ft112_figS5</t>
  </si>
  <si>
    <t>ft115_fig4</t>
  </si>
  <si>
    <t>mixed model used in p.314: we used a mixed model together with biascorrected 95% bootstrap confidence intervals</t>
  </si>
  <si>
    <t>ft115_fig5</t>
  </si>
  <si>
    <t>ft116_fig3</t>
  </si>
  <si>
    <t>ft117_fig2</t>
  </si>
  <si>
    <t>authors used fixed models and random models for different subset. no regression and mixed model in p. 2578: First, we used a fixed-effect model to combine effect sizes withinstudies when more than one effect size was calculated for a given study and for a given species. Finally, for hypothesis testing of model predictions we relied on a random-effects model to combine among study effect measures across species and experimental conditions.</t>
  </si>
  <si>
    <t>ft117_figS1</t>
  </si>
  <si>
    <t>ft117_figS2</t>
  </si>
  <si>
    <t>ft117_figS3</t>
  </si>
  <si>
    <t>I am not sure about the panel numbers in figS2 and figS3. Although the authors labeled A and B on the top of panel (figS3), it seems that there are 12 panles in figS3</t>
  </si>
  <si>
    <t>ft122_fig3</t>
  </si>
  <si>
    <t>this is a regression overall mean, not the 'classic' overall mean (without any fixed effects and only include random effects in the models)</t>
  </si>
  <si>
    <t>categorical variables as fixed effects, meta-regression labeled in the panel</t>
  </si>
  <si>
    <t>ft125_fig2-fig8</t>
  </si>
  <si>
    <t>I am confused about the figs(fig2-fig8) in this paper(ft125). I am not sure about whether those are forest plot. We need chat</t>
  </si>
  <si>
    <t>ft126_fig1</t>
  </si>
  <si>
    <t>overall mean labelled as 'all' in the bottom of panel</t>
  </si>
  <si>
    <t>mixed effect model used in in p.1702: A mixed-effect meta-analysis was used to evaluate the consistency of the response</t>
  </si>
  <si>
    <t>ft126_fig2</t>
  </si>
  <si>
    <t>all' labelled in panel</t>
  </si>
  <si>
    <t>ft126_fig3</t>
  </si>
  <si>
    <t xml:space="preserve">all' labelled in panel
</t>
  </si>
  <si>
    <t>ft126_fig4</t>
  </si>
  <si>
    <t>ft126_fig5</t>
  </si>
  <si>
    <t xml:space="preserve">
mixed effect model used in in p.1702: A mixed-effect meta-analysis was used to evaluate the consistency of the response</t>
  </si>
  <si>
    <t>ft126_fig6</t>
  </si>
  <si>
    <t>ft126_fig7</t>
  </si>
  <si>
    <t>ft127_fig2</t>
  </si>
  <si>
    <t xml:space="preserve">panel a not a forest plot </t>
  </si>
  <si>
    <t>mixed effect model used in p.197: We constructed a mixed model with fixed effects for log prey richness, response variable type, prey type, community subset, consumer taxonomic richness, latitude, and experiment length</t>
  </si>
  <si>
    <t>ft131_fig3</t>
  </si>
  <si>
    <t>multilevel random effects model with predictor as fixed, and random effects in p.46: we chose to test each of the predictors using ‘univariate’ models in which only the focal predictor was included, along with the sampling error and random effects terms described above</t>
  </si>
  <si>
    <t>ft133_fig1</t>
  </si>
  <si>
    <t>meta-regression used in p.875</t>
  </si>
  <si>
    <t>ft133_fig2</t>
  </si>
  <si>
    <t>ft133_fig3</t>
  </si>
  <si>
    <t>ft133_fig4</t>
  </si>
  <si>
    <t>ft134_fig1</t>
  </si>
  <si>
    <t>mixed model used in p.484: The analyses were performed using the mixed-effects model, which assumes that studies differ because of both sampling error and random variation.</t>
  </si>
  <si>
    <t>ft134_fig2</t>
  </si>
  <si>
    <t>ft134_fig3</t>
  </si>
  <si>
    <t>ft134_fig4</t>
  </si>
  <si>
    <t>ft135_fig1</t>
  </si>
  <si>
    <t>b, c, d</t>
  </si>
  <si>
    <t>although 'a', 'b', 'c', 'd' were labelled on the panels, there are only 3 real panel. 'a' panels is just the overall</t>
  </si>
  <si>
    <t>b, c, d (panel a is not real a forest plot, it is the overall point)</t>
  </si>
  <si>
    <t>moderators between-group heterogeneity and mixed moded used in p.629: testing the significance of the moderators (between-group heterogeneity, Qb). We used a mixed effects meta-analysis model for moderator analysis</t>
  </si>
  <si>
    <t>another coding of ft135_fig1 is wrong. I carelessly submited another coding of  ft135_fig1 without filling out the form</t>
  </si>
  <si>
    <t>ft137_fig1</t>
  </si>
  <si>
    <t>separate ramdom meta-analysis on each trait in ft137SI: A random effects categorical meta-analysis was also performed on the effect of elevated CO2 at an elevated temperature for each response variable (results shown in Figure 2).</t>
  </si>
  <si>
    <t>ft137_fig2</t>
  </si>
  <si>
    <t>ft139_fig2</t>
  </si>
  <si>
    <t>mixed meta-analysis used in p.10:We used two types of mixed meta-analysis models to examine potential sources of heterogeneity among effect sizes.</t>
  </si>
  <si>
    <t>ft140_fig1</t>
  </si>
  <si>
    <t>between-group homogeneity (QB) tested in caption</t>
  </si>
  <si>
    <t>ft140_fig2</t>
  </si>
  <si>
    <t>between-group homogeneity (QB)  labelled in panel</t>
  </si>
  <si>
    <t>ft140_fig3</t>
  </si>
  <si>
    <t>ft140_fig4</t>
  </si>
  <si>
    <t>ft140_fig5</t>
  </si>
  <si>
    <t>ft143_fig1</t>
  </si>
  <si>
    <t xml:space="preserve">mixed effects model used in p.3:A mixed model meta-analysis was performed to examine the effects of herbivory on plant growth, photosynthesis, and reproduction. </t>
  </si>
  <si>
    <t>ft143_fig2</t>
  </si>
  <si>
    <t>ft143_fig3</t>
  </si>
  <si>
    <t>ft143_fig4</t>
  </si>
  <si>
    <t>ft144_fig1</t>
  </si>
  <si>
    <t>grand average' labelled on the top of the panel</t>
  </si>
  <si>
    <t>mixed model used to test covariate-explained heterogeneity in p.2: We used a multi-level model approach to overcome possible data dependence</t>
  </si>
  <si>
    <t>ft144_figS2</t>
  </si>
  <si>
    <t>ft148_fig1</t>
  </si>
  <si>
    <t>heterogeneity of treatment investigated using meta-regression in p.3: To explore ecological and methodological heterogeneity between studies, the relationship between treatment effects and categorical variables that were defined a priori was investigated using random effects standardised mean difference meta-regression (univariate and multivariate)</t>
  </si>
  <si>
    <t>ft148_figS7</t>
  </si>
  <si>
    <t>clalssic forest plot</t>
  </si>
  <si>
    <t>ft148_figS9</t>
  </si>
  <si>
    <t>ft148_figS6</t>
  </si>
  <si>
    <t>ft148_figS12</t>
  </si>
  <si>
    <t>All'</t>
  </si>
  <si>
    <t>subset labelled on the panel</t>
  </si>
  <si>
    <t>ft148_figS13</t>
  </si>
  <si>
    <t>ft148_figS14</t>
  </si>
  <si>
    <t>ft148_figS16</t>
  </si>
  <si>
    <t>ft148_figS18</t>
  </si>
  <si>
    <t>ft148_figS19</t>
  </si>
  <si>
    <t>ft148_figS4</t>
  </si>
  <si>
    <t>ft150_fig1</t>
  </si>
  <si>
    <t>reference categroy used in the model and the coefficient estimation in caption</t>
  </si>
  <si>
    <t>ft150_fig2</t>
  </si>
  <si>
    <t>ft150_fig3</t>
  </si>
  <si>
    <t>ft151_fig1</t>
  </si>
  <si>
    <t>ft151_fig2</t>
  </si>
  <si>
    <t>Bayesian MCMCglmms used in p.2024 and moderator dofference mentioned in caption</t>
  </si>
  <si>
    <t>ft151_fig3</t>
  </si>
  <si>
    <t>Bayesian MCMCglmms used in p.2024 and moderator difference (slope) mentioned in caption</t>
  </si>
  <si>
    <t>Bayesian MCMCglmms used in p.2024 and slope mentioned in caption</t>
  </si>
  <si>
    <t>ft151_figS6</t>
  </si>
  <si>
    <t>ft151_figS7</t>
  </si>
  <si>
    <t>ft155_fig1</t>
  </si>
  <si>
    <t>a, b, c, d, f, g</t>
  </si>
  <si>
    <t>regression coefficient and regression model in p.1390:Since our data reflect multiple drivers on lnRR, we used multiple regression analysis, weighted by wrn, to examine the responses of lnRR to species richness, experiment age and stand age (where applicable).</t>
  </si>
  <si>
    <t>ft155_fig2</t>
  </si>
  <si>
    <t>a, b, c, d(d is not the forest plot)</t>
  </si>
  <si>
    <t>panel d is not the forest plot</t>
  </si>
  <si>
    <t>ft163_fig1</t>
  </si>
  <si>
    <t>a, b(b is not a forest plot)</t>
  </si>
  <si>
    <t>mixed-effects model used in p.746</t>
  </si>
  <si>
    <t>panel b is not a forest plot</t>
  </si>
  <si>
    <t>ft163_fig2</t>
  </si>
  <si>
    <t>a, b(panel b is not a forest plot)</t>
  </si>
  <si>
    <t>ft165_fig2</t>
  </si>
  <si>
    <t>All' labelled on the top of the panel</t>
  </si>
  <si>
    <t>moderator as fixed effect in p.2820:We fitted an unweighted LMM with S included as the response variable, and fitness component modeled as a fixed effect.</t>
  </si>
  <si>
    <t>ft165_fig3</t>
  </si>
  <si>
    <t>ft165_figS1</t>
  </si>
  <si>
    <t>ft166_fig1</t>
  </si>
  <si>
    <t>although labelled as panel A and B, this fig has only one real forest plot</t>
  </si>
  <si>
    <t>need chating. fig1-figS1 of ft166 assumed regression. Author used ANOVA to test differences between categories, ANOVA actually is a kind of regreesion for categorical variables. p. 318: We determined significant differences from 0 using t-tests and significant differences between categories using one-way ANOVA</t>
  </si>
  <si>
    <t>ft167_figSB</t>
  </si>
  <si>
    <t>ft173_fig3</t>
  </si>
  <si>
    <t>mixed model with nested random effects in caption</t>
  </si>
  <si>
    <t>ft174_fig3</t>
  </si>
  <si>
    <t>although labeel 'a', 'b' panels, this fig has only one real panel</t>
  </si>
  <si>
    <t>subgroup analysis in p.111: We calculated the effect size of the entire data set and for subgroups of data divided into pollinator mobility (mobile versus less mobile).</t>
  </si>
  <si>
    <t>ft175_fig1</t>
  </si>
  <si>
    <t>mixed models used in caption</t>
  </si>
  <si>
    <t>ft175_fig3</t>
  </si>
  <si>
    <t>ft175_fig4</t>
  </si>
  <si>
    <t>random models used in the caption</t>
  </si>
  <si>
    <t>ft175_figS4-S7</t>
  </si>
  <si>
    <t>ft175_figS4-S7 are classic forest plot</t>
  </si>
  <si>
    <t>ft177_fig4</t>
  </si>
  <si>
    <t>a, b, c, d, e, f, g, h, i</t>
  </si>
  <si>
    <t>mixed effect models used in the caption</t>
  </si>
  <si>
    <t>ft177_figS5</t>
  </si>
  <si>
    <t>1-24</t>
  </si>
  <si>
    <t>ft177_figS6</t>
  </si>
  <si>
    <t>interaction effects tested in caption</t>
  </si>
  <si>
    <t>ft177_figS7</t>
  </si>
  <si>
    <t>a, b, c, d, e, f, h, i</t>
  </si>
  <si>
    <t>moderaor effects tested in caption</t>
  </si>
  <si>
    <t>ft181_fig2</t>
  </si>
  <si>
    <t>panel a is a classic forest plot</t>
  </si>
  <si>
    <t>between-level differences of moderators in caption</t>
  </si>
  <si>
    <t>panel b reports a overall and moderator effect, whereas panel c only reports moderator effects</t>
  </si>
  <si>
    <t>ft181_fig3</t>
  </si>
  <si>
    <t>between-level differences of moderators tested in caption</t>
  </si>
  <si>
    <t>ft181_fig4</t>
  </si>
  <si>
    <t>overall</t>
  </si>
  <si>
    <t>ft181_figS3</t>
  </si>
  <si>
    <t>ft181_figS4</t>
  </si>
  <si>
    <t>ft181_figS5</t>
  </si>
  <si>
    <t>ft181_figS6</t>
  </si>
  <si>
    <t>ft181_figS7</t>
  </si>
  <si>
    <t>no obvious descriptions. assumed regression (same method as other figs)</t>
  </si>
  <si>
    <t>ft181_figS8</t>
  </si>
  <si>
    <t>ft181_figS10-S21</t>
  </si>
  <si>
    <t>ft181_figS10-S21 from ft181. all the 12 figs are sensitivity analysis, rather than forest plot</t>
  </si>
  <si>
    <t>ft187_fig1</t>
  </si>
  <si>
    <t>A, B(panel B is a funnel plot)</t>
  </si>
  <si>
    <t>overall value labelled on the bottom of the panle A</t>
  </si>
  <si>
    <t>subgroup analysis with each species mentioned in p.3530: Nine of the studies retained in our meta-analysis included two or more subgroups that either represented different populations of the same species</t>
  </si>
  <si>
    <t>panel B is a funnel plot</t>
  </si>
  <si>
    <t>ft188_fig5</t>
  </si>
  <si>
    <t>mixed models and fixed, random effects mentioned in caption</t>
  </si>
  <si>
    <t>ft188_fig6</t>
  </si>
  <si>
    <t>mixed models with fixed, random effects mentioned in caption</t>
  </si>
  <si>
    <t>12/20/2019 18:40:55</t>
  </si>
  <si>
    <t>12/20/2019 18:41:43</t>
  </si>
  <si>
    <t>12/20/2019 18:42:28</t>
  </si>
  <si>
    <t>12/20/2019 18:43:25</t>
  </si>
  <si>
    <t>12/20/2019 18:43:59</t>
  </si>
  <si>
    <t>censor</t>
  </si>
  <si>
    <t>study emtioned as grouping variabel in a model (main text p457)</t>
  </si>
  <si>
    <t>Is this an aggregarted forest-like plot</t>
  </si>
  <si>
    <t>ft125_fig2</t>
  </si>
  <si>
    <t>unweigthed meta-regression equivalent</t>
  </si>
  <si>
    <t>ft125_fig3</t>
  </si>
  <si>
    <t>ft125_fig4</t>
  </si>
  <si>
    <t>ft125_fig5</t>
  </si>
  <si>
    <t>ft125_fig6</t>
  </si>
  <si>
    <t>ft125_fig7</t>
  </si>
  <si>
    <t>ft125_fig8</t>
  </si>
  <si>
    <t>unweighted meta-analysis (ANOVA)</t>
  </si>
  <si>
    <t>sensitivity analysis</t>
  </si>
  <si>
    <t>ft166_fig2</t>
  </si>
  <si>
    <t>ft166_fig3</t>
  </si>
  <si>
    <t>ft166_fig4</t>
  </si>
  <si>
    <t>ft166_fig5</t>
  </si>
  <si>
    <t>ft166_figS1</t>
  </si>
  <si>
    <t>no this fig/paper in OSF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</si>
</sst>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sz val="10"/>
      <color rgb="FF0000FF"/>
      <name val="Arial"/>
    </font>
    <font>
      <sz val="10"/>
      <color rgb="FFFF0000"/>
      <name val="Arial"/>
    </font>
    <font>
      <sz val="10"/>
      <color rgb="FF000000"/>
      <name val="Arial"/>
    </font>
    <font>
      <u/>
      <sz val="10"/>
      <color theme="10"/>
      <name val="Arial"/>
    </font>
    <font>
      <u/>
      <sz val="10"/>
      <color theme="11"/>
      <name val="Arial"/>
    </font>
  </fonts>
  <fills count="11">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CFE2F3"/>
        <bgColor rgb="FFCFE2F3"/>
      </patternFill>
    </fill>
    <fill>
      <patternFill patternType="solid">
        <fgColor rgb="FF93C47D"/>
        <bgColor rgb="FF93C47D"/>
      </patternFill>
    </fill>
    <fill>
      <patternFill patternType="solid">
        <fgColor rgb="FF6AA84F"/>
        <bgColor rgb="FF6AA84F"/>
      </patternFill>
    </fill>
    <fill>
      <patternFill patternType="solid">
        <fgColor theme="7" tint="0.79998168889431442"/>
        <bgColor indexed="64"/>
      </patternFill>
    </fill>
    <fill>
      <patternFill patternType="solid">
        <fgColor theme="7" tint="0.79998168889431442"/>
        <bgColor rgb="FFB6D7A8"/>
      </patternFill>
    </fill>
    <fill>
      <patternFill patternType="solid">
        <fgColor theme="7" tint="0.79998168889431442"/>
        <bgColor rgb="FF6AA84F"/>
      </patternFill>
    </fill>
    <fill>
      <patternFill patternType="solid">
        <fgColor theme="8" tint="0.79998168889431442"/>
        <bgColor indexed="64"/>
      </patternFill>
    </fill>
  </fills>
  <borders count="1">
    <border>
      <left/>
      <right/>
      <top/>
      <bottom/>
      <diagonal/>
    </border>
  </borders>
  <cellStyleXfs count="7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xf numFmtId="164" fontId="1" fillId="2" borderId="0" xfId="0" applyNumberFormat="1" applyFont="1" applyFill="1" applyAlignment="1"/>
    <xf numFmtId="0" fontId="1" fillId="2" borderId="0" xfId="0" applyFont="1" applyFill="1"/>
    <xf numFmtId="0" fontId="1" fillId="2" borderId="0" xfId="0" applyFont="1" applyFill="1" applyAlignment="1"/>
    <xf numFmtId="164" fontId="1" fillId="3" borderId="0" xfId="0" applyNumberFormat="1" applyFont="1" applyFill="1" applyAlignment="1"/>
    <xf numFmtId="0" fontId="1" fillId="3" borderId="0" xfId="0" applyFont="1" applyFill="1"/>
    <xf numFmtId="0" fontId="1" fillId="3" borderId="0" xfId="0" applyFont="1" applyFill="1" applyAlignment="1"/>
    <xf numFmtId="0" fontId="2" fillId="3" borderId="0" xfId="0" applyFont="1" applyFill="1" applyAlignment="1"/>
    <xf numFmtId="164" fontId="1" fillId="0" borderId="0" xfId="0" applyNumberFormat="1" applyFont="1" applyAlignment="1"/>
    <xf numFmtId="0" fontId="1" fillId="4" borderId="0" xfId="0" applyFont="1" applyFill="1"/>
    <xf numFmtId="0" fontId="1" fillId="4" borderId="0" xfId="0" applyFont="1" applyFill="1" applyAlignment="1"/>
    <xf numFmtId="164" fontId="1" fillId="5" borderId="0" xfId="0" applyNumberFormat="1" applyFont="1" applyFill="1" applyAlignment="1"/>
    <xf numFmtId="0" fontId="4" fillId="5" borderId="0" xfId="0" applyFont="1" applyFill="1" applyAlignment="1"/>
    <xf numFmtId="0" fontId="1" fillId="5" borderId="0" xfId="0" applyFont="1" applyFill="1" applyAlignment="1"/>
    <xf numFmtId="0" fontId="1" fillId="5" borderId="0" xfId="0" applyFont="1" applyFill="1"/>
    <xf numFmtId="0" fontId="2" fillId="2" borderId="0" xfId="0" applyFont="1" applyFill="1" applyAlignment="1"/>
    <xf numFmtId="0" fontId="1" fillId="0" borderId="0" xfId="0" applyFont="1" applyAlignment="1"/>
    <xf numFmtId="164" fontId="1" fillId="6" borderId="0" xfId="0" applyNumberFormat="1" applyFont="1" applyFill="1" applyAlignment="1"/>
    <xf numFmtId="0" fontId="1" fillId="6" borderId="0" xfId="0" applyFont="1" applyFill="1"/>
    <xf numFmtId="0" fontId="1" fillId="6" borderId="0" xfId="0" applyFont="1" applyFill="1" applyAlignment="1"/>
    <xf numFmtId="0" fontId="1" fillId="0" borderId="0" xfId="0" quotePrefix="1" applyFont="1" applyAlignment="1"/>
    <xf numFmtId="164" fontId="1" fillId="7" borderId="0" xfId="0" applyNumberFormat="1" applyFont="1" applyFill="1" applyAlignment="1"/>
    <xf numFmtId="0" fontId="1" fillId="7" borderId="0" xfId="0" applyFont="1" applyFill="1" applyAlignment="1"/>
    <xf numFmtId="0" fontId="0" fillId="7" borderId="0" xfId="0" applyFont="1" applyFill="1" applyAlignment="1"/>
    <xf numFmtId="0" fontId="2" fillId="8" borderId="0" xfId="0" applyFont="1" applyFill="1" applyAlignment="1"/>
    <xf numFmtId="0" fontId="2" fillId="9" borderId="0" xfId="0" applyFont="1" applyFill="1" applyAlignment="1"/>
    <xf numFmtId="0" fontId="3" fillId="7" borderId="0" xfId="0" applyFont="1" applyFill="1" applyAlignment="1"/>
    <xf numFmtId="164" fontId="0" fillId="0" borderId="0" xfId="0" applyNumberFormat="1" applyFont="1" applyAlignment="1"/>
    <xf numFmtId="1" fontId="1" fillId="0" borderId="0" xfId="0" applyNumberFormat="1" applyFont="1"/>
    <xf numFmtId="1" fontId="1" fillId="0" borderId="0" xfId="0" applyNumberFormat="1" applyFont="1" applyAlignment="1"/>
    <xf numFmtId="1" fontId="1" fillId="2" borderId="0" xfId="0" applyNumberFormat="1" applyFont="1" applyFill="1" applyAlignment="1"/>
    <xf numFmtId="1" fontId="1" fillId="3" borderId="0" xfId="0" applyNumberFormat="1" applyFont="1" applyFill="1" applyAlignment="1"/>
    <xf numFmtId="1" fontId="1" fillId="7" borderId="0" xfId="0" applyNumberFormat="1" applyFont="1" applyFill="1" applyAlignment="1"/>
    <xf numFmtId="1" fontId="0" fillId="0" borderId="0" xfId="0" applyNumberFormat="1" applyFont="1" applyAlignment="1"/>
    <xf numFmtId="1" fontId="1" fillId="5" borderId="0" xfId="0" applyNumberFormat="1" applyFont="1" applyFill="1" applyAlignment="1"/>
    <xf numFmtId="1" fontId="1" fillId="6" borderId="0" xfId="0" applyNumberFormat="1" applyFont="1" applyFill="1" applyAlignment="1"/>
    <xf numFmtId="164" fontId="1" fillId="10" borderId="0" xfId="0" applyNumberFormat="1" applyFont="1" applyFill="1" applyAlignment="1"/>
    <xf numFmtId="1" fontId="1" fillId="10" borderId="0" xfId="0" applyNumberFormat="1" applyFont="1" applyFill="1" applyAlignment="1"/>
    <xf numFmtId="0" fontId="1" fillId="10" borderId="0" xfId="0" applyFont="1" applyFill="1" applyAlignment="1"/>
    <xf numFmtId="0" fontId="0" fillId="10" borderId="0" xfId="0" applyFont="1" applyFill="1" applyAlignment="1"/>
    <xf numFmtId="0" fontId="1" fillId="10" borderId="0" xfId="0" quotePrefix="1" applyFont="1" applyFill="1" applyAlignment="1"/>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27">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S408"/>
  <sheetViews>
    <sheetView tabSelected="1" zoomScale="125" zoomScaleNormal="125" zoomScalePageLayoutView="125" workbookViewId="0">
      <pane ySplit="1" topLeftCell="A196" activePane="bottomLeft" state="frozen"/>
      <selection pane="bottomLeft" activeCell="A207" sqref="A207"/>
    </sheetView>
  </sheetViews>
  <sheetFormatPr baseColWidth="10" defaultColWidth="14.5" defaultRowHeight="15.75" customHeight="1" x14ac:dyDescent="0"/>
  <cols>
    <col min="1" max="1" width="5" customWidth="1"/>
    <col min="2" max="2" width="5" style="37" customWidth="1"/>
    <col min="3" max="3" width="9.5" customWidth="1"/>
    <col min="4" max="4" width="11.5" customWidth="1"/>
    <col min="5" max="5" width="4.5" customWidth="1"/>
    <col min="6" max="6" width="9.1640625" customWidth="1"/>
    <col min="7" max="7" width="21.5" customWidth="1"/>
    <col min="8" max="8" width="5.5" customWidth="1"/>
    <col min="9" max="9" width="57" customWidth="1"/>
    <col min="10" max="10" width="16.1640625" customWidth="1"/>
    <col min="11" max="11" width="105.1640625" customWidth="1"/>
    <col min="12" max="12" width="21.5" customWidth="1"/>
    <col min="14" max="19" width="21.5" customWidth="1"/>
  </cols>
  <sheetData>
    <row r="1" spans="1:19" ht="12">
      <c r="A1" s="1" t="s">
        <v>0</v>
      </c>
      <c r="B1" s="32" t="s">
        <v>500</v>
      </c>
      <c r="C1" s="1" t="s">
        <v>1</v>
      </c>
      <c r="D1" s="1" t="s">
        <v>2</v>
      </c>
      <c r="E1" s="1" t="s">
        <v>3</v>
      </c>
      <c r="F1" s="1" t="s">
        <v>4</v>
      </c>
      <c r="G1" s="4" t="s">
        <v>502</v>
      </c>
      <c r="H1" s="20" t="s">
        <v>5</v>
      </c>
      <c r="I1" s="1" t="s">
        <v>6</v>
      </c>
      <c r="J1" s="2" t="s">
        <v>7</v>
      </c>
      <c r="K1" s="3" t="s">
        <v>8</v>
      </c>
      <c r="L1" s="1" t="s">
        <v>9</v>
      </c>
    </row>
    <row r="2" spans="1:19" ht="12">
      <c r="A2" s="31" t="s">
        <v>496</v>
      </c>
      <c r="B2" s="37">
        <v>1</v>
      </c>
      <c r="C2" t="s">
        <v>10</v>
      </c>
      <c r="D2" t="s">
        <v>102</v>
      </c>
      <c r="E2">
        <v>1</v>
      </c>
      <c r="G2" t="s">
        <v>104</v>
      </c>
      <c r="H2" t="s">
        <v>26</v>
      </c>
      <c r="I2" t="s">
        <v>103</v>
      </c>
      <c r="J2" s="20" t="s">
        <v>61</v>
      </c>
      <c r="K2" t="s">
        <v>101</v>
      </c>
    </row>
    <row r="3" spans="1:19" ht="12">
      <c r="A3" s="12">
        <v>43819.778969224542</v>
      </c>
      <c r="B3" s="33">
        <v>1</v>
      </c>
      <c r="C3" s="20" t="s">
        <v>15</v>
      </c>
      <c r="D3" s="20" t="s">
        <v>102</v>
      </c>
      <c r="E3" s="20">
        <v>1</v>
      </c>
      <c r="G3" s="20" t="s">
        <v>104</v>
      </c>
      <c r="H3" s="20" t="s">
        <v>26</v>
      </c>
      <c r="I3" s="20" t="s">
        <v>103</v>
      </c>
      <c r="J3" s="20" t="s">
        <v>44</v>
      </c>
      <c r="K3" s="20" t="s">
        <v>101</v>
      </c>
    </row>
    <row r="4" spans="1:19" ht="12">
      <c r="A4" s="12">
        <v>43819.828131782408</v>
      </c>
      <c r="B4" s="33">
        <v>1</v>
      </c>
      <c r="C4" s="20" t="s">
        <v>10</v>
      </c>
      <c r="D4" s="20" t="s">
        <v>160</v>
      </c>
      <c r="E4" s="20">
        <v>1</v>
      </c>
      <c r="G4" s="20" t="s">
        <v>104</v>
      </c>
      <c r="H4" s="20" t="s">
        <v>12</v>
      </c>
      <c r="J4" s="20" t="s">
        <v>61</v>
      </c>
      <c r="K4" s="20" t="s">
        <v>501</v>
      </c>
    </row>
    <row r="5" spans="1:19" s="27" customFormat="1" ht="12">
      <c r="A5" s="12">
        <v>43819.828131782408</v>
      </c>
      <c r="B5" s="33">
        <v>1</v>
      </c>
      <c r="C5" s="20" t="s">
        <v>15</v>
      </c>
      <c r="D5" s="20" t="s">
        <v>160</v>
      </c>
      <c r="E5" s="20">
        <v>1</v>
      </c>
      <c r="F5"/>
      <c r="G5" s="20" t="s">
        <v>104</v>
      </c>
      <c r="H5" s="20" t="s">
        <v>44</v>
      </c>
      <c r="I5"/>
      <c r="J5" s="20" t="s">
        <v>44</v>
      </c>
      <c r="K5"/>
      <c r="L5"/>
      <c r="M5"/>
      <c r="N5"/>
      <c r="O5"/>
      <c r="P5"/>
      <c r="Q5"/>
      <c r="R5"/>
      <c r="S5"/>
    </row>
    <row r="6" spans="1:19" ht="12">
      <c r="A6" s="12">
        <v>43819.856400092591</v>
      </c>
      <c r="B6" s="33">
        <v>1</v>
      </c>
      <c r="C6" s="20" t="s">
        <v>15</v>
      </c>
      <c r="D6" s="20" t="s">
        <v>181</v>
      </c>
      <c r="E6" s="20">
        <v>5</v>
      </c>
      <c r="F6" s="20" t="s">
        <v>182</v>
      </c>
      <c r="G6" s="20" t="s">
        <v>104</v>
      </c>
      <c r="H6" s="20" t="s">
        <v>12</v>
      </c>
      <c r="J6" s="20" t="s">
        <v>61</v>
      </c>
      <c r="K6" s="20" t="s">
        <v>183</v>
      </c>
    </row>
    <row r="7" spans="1:19" ht="12">
      <c r="A7" s="12">
        <v>43819.872143171291</v>
      </c>
      <c r="B7" s="33">
        <v>1</v>
      </c>
      <c r="C7" s="20" t="s">
        <v>15</v>
      </c>
      <c r="D7" s="20" t="s">
        <v>199</v>
      </c>
      <c r="E7" s="20">
        <v>2</v>
      </c>
      <c r="F7" s="20" t="s">
        <v>23</v>
      </c>
      <c r="G7" s="20" t="s">
        <v>104</v>
      </c>
      <c r="H7" s="20" t="s">
        <v>44</v>
      </c>
      <c r="J7" s="20" t="s">
        <v>44</v>
      </c>
      <c r="L7" s="20" t="s">
        <v>200</v>
      </c>
    </row>
    <row r="8" spans="1:19" ht="12">
      <c r="A8" s="12">
        <v>43819.886635115741</v>
      </c>
      <c r="B8" s="33">
        <v>1</v>
      </c>
      <c r="C8" s="20" t="s">
        <v>15</v>
      </c>
      <c r="D8" s="20" t="s">
        <v>206</v>
      </c>
      <c r="E8" s="20">
        <v>2</v>
      </c>
      <c r="F8" s="20" t="s">
        <v>29</v>
      </c>
      <c r="G8" s="20" t="s">
        <v>104</v>
      </c>
      <c r="H8" s="20" t="s">
        <v>44</v>
      </c>
      <c r="J8" s="20" t="s">
        <v>44</v>
      </c>
      <c r="L8" s="20" t="s">
        <v>207</v>
      </c>
    </row>
    <row r="9" spans="1:19" ht="12">
      <c r="A9" s="12">
        <v>43819.895848958331</v>
      </c>
      <c r="B9" s="33">
        <v>1</v>
      </c>
      <c r="C9" s="20" t="s">
        <v>15</v>
      </c>
      <c r="D9" s="20" t="s">
        <v>212</v>
      </c>
      <c r="E9" s="20">
        <v>2</v>
      </c>
      <c r="F9" s="20" t="s">
        <v>29</v>
      </c>
      <c r="G9" s="20" t="s">
        <v>104</v>
      </c>
      <c r="H9" s="20" t="s">
        <v>44</v>
      </c>
      <c r="J9" s="20" t="s">
        <v>44</v>
      </c>
      <c r="L9" s="20" t="s">
        <v>213</v>
      </c>
    </row>
    <row r="10" spans="1:19" ht="12">
      <c r="A10" s="12">
        <v>43819.919280023147</v>
      </c>
      <c r="B10" s="33">
        <v>1</v>
      </c>
      <c r="C10" s="20" t="s">
        <v>15</v>
      </c>
      <c r="D10" s="20" t="s">
        <v>221</v>
      </c>
      <c r="E10" s="20">
        <v>2</v>
      </c>
      <c r="F10" s="20" t="s">
        <v>25</v>
      </c>
      <c r="G10" s="20" t="s">
        <v>104</v>
      </c>
      <c r="H10" s="20" t="s">
        <v>44</v>
      </c>
      <c r="J10" s="20" t="s">
        <v>44</v>
      </c>
      <c r="L10" s="20" t="s">
        <v>222</v>
      </c>
    </row>
    <row r="11" spans="1:19" ht="12">
      <c r="A11" s="12">
        <v>43819.931121585643</v>
      </c>
      <c r="B11" s="33">
        <v>1</v>
      </c>
      <c r="C11" s="20" t="s">
        <v>15</v>
      </c>
      <c r="D11" s="20" t="s">
        <v>242</v>
      </c>
      <c r="E11" s="20">
        <v>3</v>
      </c>
      <c r="F11" s="20" t="s">
        <v>58</v>
      </c>
      <c r="G11" s="20" t="s">
        <v>104</v>
      </c>
      <c r="H11" s="20" t="s">
        <v>44</v>
      </c>
      <c r="J11" s="20" t="s">
        <v>44</v>
      </c>
      <c r="L11" s="20" t="s">
        <v>222</v>
      </c>
    </row>
    <row r="12" spans="1:19" ht="12">
      <c r="A12" s="12">
        <v>43819.927998263884</v>
      </c>
      <c r="B12" s="33">
        <v>1</v>
      </c>
      <c r="C12" s="20" t="s">
        <v>15</v>
      </c>
      <c r="D12" s="20" t="s">
        <v>235</v>
      </c>
      <c r="E12" s="20">
        <v>1</v>
      </c>
      <c r="G12" s="20" t="s">
        <v>104</v>
      </c>
      <c r="H12" s="20" t="s">
        <v>44</v>
      </c>
      <c r="J12" s="20" t="s">
        <v>44</v>
      </c>
      <c r="L12" s="20" t="s">
        <v>222</v>
      </c>
    </row>
    <row r="13" spans="1:19" s="27" customFormat="1" ht="13.5" customHeight="1">
      <c r="A13" s="12">
        <v>43819.928705590282</v>
      </c>
      <c r="B13" s="33">
        <v>1</v>
      </c>
      <c r="C13" s="20" t="s">
        <v>15</v>
      </c>
      <c r="D13" s="20" t="s">
        <v>236</v>
      </c>
      <c r="E13" s="20">
        <v>5</v>
      </c>
      <c r="F13" s="20" t="s">
        <v>237</v>
      </c>
      <c r="G13" s="20" t="s">
        <v>104</v>
      </c>
      <c r="H13" s="20" t="s">
        <v>44</v>
      </c>
      <c r="I13"/>
      <c r="J13" s="20" t="s">
        <v>44</v>
      </c>
      <c r="K13"/>
      <c r="L13" s="20" t="s">
        <v>222</v>
      </c>
      <c r="M13"/>
      <c r="N13"/>
      <c r="O13"/>
      <c r="P13"/>
      <c r="Q13"/>
      <c r="R13"/>
      <c r="S13"/>
    </row>
    <row r="14" spans="1:19" ht="12">
      <c r="A14" s="12">
        <v>43819.929207557871</v>
      </c>
      <c r="B14" s="33">
        <v>1</v>
      </c>
      <c r="C14" s="20" t="s">
        <v>15</v>
      </c>
      <c r="D14" s="20" t="s">
        <v>238</v>
      </c>
      <c r="E14" s="20">
        <v>3</v>
      </c>
      <c r="F14" s="20" t="s">
        <v>58</v>
      </c>
      <c r="G14" s="20" t="s">
        <v>104</v>
      </c>
      <c r="H14" s="20" t="s">
        <v>44</v>
      </c>
      <c r="J14" s="20" t="s">
        <v>44</v>
      </c>
      <c r="L14" s="20" t="s">
        <v>222</v>
      </c>
    </row>
    <row r="15" spans="1:19" s="27" customFormat="1" ht="12">
      <c r="A15" s="12">
        <v>43819.929953148152</v>
      </c>
      <c r="B15" s="33">
        <v>1</v>
      </c>
      <c r="C15" s="20" t="s">
        <v>15</v>
      </c>
      <c r="D15" s="20" t="s">
        <v>239</v>
      </c>
      <c r="E15" s="20">
        <v>1</v>
      </c>
      <c r="F15"/>
      <c r="G15" s="20" t="s">
        <v>104</v>
      </c>
      <c r="H15" s="20" t="s">
        <v>44</v>
      </c>
      <c r="I15"/>
      <c r="J15" s="20" t="s">
        <v>44</v>
      </c>
      <c r="K15"/>
      <c r="L15" s="20" t="s">
        <v>222</v>
      </c>
      <c r="M15"/>
      <c r="N15"/>
      <c r="O15"/>
      <c r="P15"/>
      <c r="Q15"/>
      <c r="R15"/>
      <c r="S15"/>
    </row>
    <row r="16" spans="1:19" s="27" customFormat="1" ht="12">
      <c r="A16" s="12">
        <v>43819.930723541664</v>
      </c>
      <c r="B16" s="33">
        <v>1</v>
      </c>
      <c r="C16" s="20" t="s">
        <v>15</v>
      </c>
      <c r="D16" s="20" t="s">
        <v>240</v>
      </c>
      <c r="E16" s="20">
        <v>7</v>
      </c>
      <c r="F16" s="20" t="s">
        <v>241</v>
      </c>
      <c r="G16" s="20" t="s">
        <v>104</v>
      </c>
      <c r="H16" s="20" t="s">
        <v>44</v>
      </c>
      <c r="I16"/>
      <c r="J16" s="20" t="s">
        <v>44</v>
      </c>
      <c r="K16"/>
      <c r="L16" s="20" t="s">
        <v>222</v>
      </c>
      <c r="M16"/>
      <c r="N16"/>
      <c r="O16"/>
      <c r="P16"/>
      <c r="Q16"/>
      <c r="R16"/>
      <c r="S16"/>
    </row>
    <row r="17" spans="1:19" ht="12">
      <c r="A17" s="12">
        <v>43819.949675254626</v>
      </c>
      <c r="B17" s="33">
        <v>1</v>
      </c>
      <c r="C17" s="20" t="s">
        <v>15</v>
      </c>
      <c r="D17" s="20" t="s">
        <v>262</v>
      </c>
      <c r="E17" s="20">
        <v>4</v>
      </c>
      <c r="F17" s="20" t="s">
        <v>23</v>
      </c>
      <c r="G17" s="20" t="s">
        <v>104</v>
      </c>
      <c r="H17" s="20" t="s">
        <v>44</v>
      </c>
      <c r="J17" s="20" t="s">
        <v>44</v>
      </c>
      <c r="L17" s="20" t="s">
        <v>263</v>
      </c>
    </row>
    <row r="18" spans="1:19" ht="12">
      <c r="A18" s="12">
        <v>43819.949939722224</v>
      </c>
      <c r="B18" s="33">
        <v>1</v>
      </c>
      <c r="C18" s="20" t="s">
        <v>15</v>
      </c>
      <c r="D18" s="20" t="s">
        <v>262</v>
      </c>
      <c r="E18" s="20">
        <v>4</v>
      </c>
      <c r="F18" s="20" t="s">
        <v>264</v>
      </c>
      <c r="G18" s="20" t="s">
        <v>104</v>
      </c>
      <c r="H18" s="20" t="s">
        <v>44</v>
      </c>
      <c r="J18" s="20" t="s">
        <v>44</v>
      </c>
      <c r="L18" s="20" t="s">
        <v>222</v>
      </c>
    </row>
    <row r="19" spans="1:19" s="27" customFormat="1" ht="12">
      <c r="A19" s="12">
        <v>43819.952354016204</v>
      </c>
      <c r="B19" s="33">
        <v>1</v>
      </c>
      <c r="C19" s="20" t="s">
        <v>15</v>
      </c>
      <c r="D19" s="20" t="s">
        <v>267</v>
      </c>
      <c r="E19" s="20">
        <v>4</v>
      </c>
      <c r="F19" s="20" t="s">
        <v>268</v>
      </c>
      <c r="G19" s="20" t="s">
        <v>104</v>
      </c>
      <c r="H19" s="20" t="s">
        <v>44</v>
      </c>
      <c r="I19"/>
      <c r="J19" s="20" t="s">
        <v>44</v>
      </c>
      <c r="K19"/>
      <c r="L19" s="20" t="s">
        <v>222</v>
      </c>
      <c r="M19"/>
      <c r="N19"/>
      <c r="O19"/>
      <c r="P19"/>
      <c r="Q19"/>
      <c r="R19"/>
      <c r="S19"/>
    </row>
    <row r="20" spans="1:19" s="27" customFormat="1" ht="12">
      <c r="A20" s="12">
        <v>43819.980519421297</v>
      </c>
      <c r="B20" s="33">
        <v>1</v>
      </c>
      <c r="C20" s="20" t="s">
        <v>15</v>
      </c>
      <c r="D20" s="20" t="s">
        <v>295</v>
      </c>
      <c r="E20" s="20">
        <v>3</v>
      </c>
      <c r="F20" s="20" t="s">
        <v>58</v>
      </c>
      <c r="G20" s="20" t="s">
        <v>104</v>
      </c>
      <c r="H20" s="20" t="s">
        <v>44</v>
      </c>
      <c r="I20"/>
      <c r="J20" s="20" t="s">
        <v>44</v>
      </c>
      <c r="K20"/>
      <c r="L20" s="20" t="s">
        <v>296</v>
      </c>
      <c r="M20"/>
      <c r="N20"/>
      <c r="O20"/>
      <c r="P20"/>
      <c r="Q20"/>
      <c r="R20"/>
      <c r="S20"/>
    </row>
    <row r="21" spans="1:19" ht="12">
      <c r="A21" s="12">
        <v>43820.39580643519</v>
      </c>
      <c r="B21" s="33">
        <v>1</v>
      </c>
      <c r="C21" s="20" t="s">
        <v>15</v>
      </c>
      <c r="D21" s="20" t="s">
        <v>306</v>
      </c>
      <c r="E21" s="20">
        <v>2</v>
      </c>
      <c r="F21" s="20" t="s">
        <v>29</v>
      </c>
      <c r="G21" s="20" t="s">
        <v>104</v>
      </c>
      <c r="H21" s="20" t="s">
        <v>12</v>
      </c>
      <c r="J21" s="20" t="s">
        <v>61</v>
      </c>
      <c r="K21" s="20" t="s">
        <v>298</v>
      </c>
    </row>
    <row r="22" spans="1:19" ht="12">
      <c r="A22" s="12">
        <v>43820.409190069448</v>
      </c>
      <c r="B22" s="33">
        <v>1</v>
      </c>
      <c r="C22" s="20" t="s">
        <v>15</v>
      </c>
      <c r="D22" s="20" t="s">
        <v>322</v>
      </c>
      <c r="E22" s="20">
        <v>1</v>
      </c>
      <c r="G22" s="20" t="s">
        <v>104</v>
      </c>
      <c r="H22" s="20" t="s">
        <v>44</v>
      </c>
      <c r="J22" s="20" t="s">
        <v>44</v>
      </c>
      <c r="K22" s="20" t="s">
        <v>323</v>
      </c>
    </row>
    <row r="23" spans="1:19" ht="12">
      <c r="A23" s="12">
        <v>43820.412971805556</v>
      </c>
      <c r="B23" s="33">
        <v>1</v>
      </c>
      <c r="C23" s="20" t="s">
        <v>15</v>
      </c>
      <c r="D23" s="20" t="s">
        <v>324</v>
      </c>
      <c r="E23" s="20">
        <v>1</v>
      </c>
      <c r="G23" s="20" t="s">
        <v>104</v>
      </c>
      <c r="H23" s="20" t="s">
        <v>44</v>
      </c>
      <c r="J23" s="20" t="s">
        <v>20</v>
      </c>
      <c r="K23" s="20" t="s">
        <v>325</v>
      </c>
    </row>
    <row r="24" spans="1:19" ht="12">
      <c r="A24" s="12">
        <v>43820.441242361107</v>
      </c>
      <c r="B24" s="33">
        <v>1</v>
      </c>
      <c r="C24" s="20" t="s">
        <v>15</v>
      </c>
      <c r="D24" s="20" t="s">
        <v>343</v>
      </c>
      <c r="E24" s="20">
        <v>0</v>
      </c>
      <c r="F24" s="20">
        <v>0</v>
      </c>
      <c r="G24" s="20" t="s">
        <v>104</v>
      </c>
      <c r="H24" s="20" t="s">
        <v>44</v>
      </c>
      <c r="J24" s="20" t="s">
        <v>44</v>
      </c>
      <c r="L24" s="20" t="s">
        <v>344</v>
      </c>
    </row>
    <row r="25" spans="1:19" ht="12">
      <c r="A25" s="12">
        <v>43820.441242361107</v>
      </c>
      <c r="B25" s="33">
        <v>0</v>
      </c>
      <c r="C25" s="20" t="s">
        <v>10</v>
      </c>
      <c r="D25" s="20" t="s">
        <v>503</v>
      </c>
      <c r="E25" s="20">
        <v>2</v>
      </c>
      <c r="F25" s="20" t="s">
        <v>23</v>
      </c>
      <c r="G25" s="20" t="s">
        <v>63</v>
      </c>
      <c r="H25" s="20" t="s">
        <v>12</v>
      </c>
      <c r="J25" s="20" t="s">
        <v>61</v>
      </c>
      <c r="K25" s="20" t="s">
        <v>504</v>
      </c>
      <c r="L25" s="20"/>
    </row>
    <row r="26" spans="1:19" ht="12">
      <c r="A26" s="12">
        <v>43820.441242361107</v>
      </c>
      <c r="B26" s="33">
        <v>0</v>
      </c>
      <c r="C26" s="20" t="s">
        <v>10</v>
      </c>
      <c r="D26" s="20" t="s">
        <v>505</v>
      </c>
      <c r="E26" s="20">
        <v>2</v>
      </c>
      <c r="F26" s="20" t="s">
        <v>23</v>
      </c>
      <c r="G26" s="20" t="s">
        <v>63</v>
      </c>
      <c r="H26" s="20" t="s">
        <v>12</v>
      </c>
      <c r="J26" s="20" t="s">
        <v>61</v>
      </c>
      <c r="K26" s="20" t="s">
        <v>504</v>
      </c>
      <c r="L26" s="20"/>
    </row>
    <row r="27" spans="1:19" ht="12">
      <c r="A27" s="12">
        <v>43820.441242361107</v>
      </c>
      <c r="B27" s="33">
        <v>0</v>
      </c>
      <c r="C27" s="20" t="s">
        <v>10</v>
      </c>
      <c r="D27" s="20" t="s">
        <v>506</v>
      </c>
      <c r="E27" s="20">
        <v>1</v>
      </c>
      <c r="F27" s="20"/>
      <c r="G27" s="20" t="s">
        <v>63</v>
      </c>
      <c r="H27" s="20" t="s">
        <v>12</v>
      </c>
      <c r="J27" s="20" t="s">
        <v>61</v>
      </c>
      <c r="K27" s="20" t="s">
        <v>504</v>
      </c>
      <c r="L27" s="20"/>
    </row>
    <row r="28" spans="1:19" ht="12">
      <c r="A28" s="12">
        <v>43820.441242361107</v>
      </c>
      <c r="B28" s="33">
        <v>0</v>
      </c>
      <c r="C28" s="20" t="s">
        <v>10</v>
      </c>
      <c r="D28" s="20" t="s">
        <v>507</v>
      </c>
      <c r="E28" s="20">
        <v>2</v>
      </c>
      <c r="F28" s="20" t="s">
        <v>23</v>
      </c>
      <c r="G28" s="20" t="s">
        <v>63</v>
      </c>
      <c r="H28" s="20" t="s">
        <v>12</v>
      </c>
      <c r="J28" s="20" t="s">
        <v>61</v>
      </c>
      <c r="K28" s="20" t="s">
        <v>504</v>
      </c>
      <c r="L28" s="20"/>
    </row>
    <row r="29" spans="1:19" ht="12">
      <c r="A29" s="12">
        <v>43820.441242361107</v>
      </c>
      <c r="B29" s="33">
        <v>0</v>
      </c>
      <c r="C29" s="20" t="s">
        <v>10</v>
      </c>
      <c r="D29" s="20" t="s">
        <v>508</v>
      </c>
      <c r="E29" s="20">
        <v>1</v>
      </c>
      <c r="F29" s="20"/>
      <c r="G29" s="20" t="s">
        <v>63</v>
      </c>
      <c r="H29" s="20" t="s">
        <v>12</v>
      </c>
      <c r="J29" s="20" t="s">
        <v>61</v>
      </c>
      <c r="K29" s="20" t="s">
        <v>504</v>
      </c>
      <c r="L29" s="20"/>
    </row>
    <row r="30" spans="1:19" ht="12">
      <c r="A30" s="12">
        <v>43820.441242361107</v>
      </c>
      <c r="B30" s="33">
        <v>0</v>
      </c>
      <c r="C30" s="20" t="s">
        <v>10</v>
      </c>
      <c r="D30" s="20" t="s">
        <v>509</v>
      </c>
      <c r="E30" s="20">
        <v>2</v>
      </c>
      <c r="F30" s="20" t="s">
        <v>29</v>
      </c>
      <c r="G30" s="20" t="s">
        <v>63</v>
      </c>
      <c r="H30" s="20" t="s">
        <v>12</v>
      </c>
      <c r="J30" s="20" t="s">
        <v>61</v>
      </c>
      <c r="K30" s="20" t="s">
        <v>504</v>
      </c>
      <c r="L30" s="20"/>
    </row>
    <row r="31" spans="1:19" ht="12">
      <c r="A31" s="12">
        <v>43820.441242361107</v>
      </c>
      <c r="B31" s="33">
        <v>0</v>
      </c>
      <c r="C31" s="20" t="s">
        <v>10</v>
      </c>
      <c r="D31" s="20" t="s">
        <v>510</v>
      </c>
      <c r="E31" s="20">
        <v>2</v>
      </c>
      <c r="F31" s="20" t="s">
        <v>29</v>
      </c>
      <c r="G31" s="20" t="s">
        <v>63</v>
      </c>
      <c r="H31" s="20" t="s">
        <v>12</v>
      </c>
      <c r="J31" s="20" t="s">
        <v>61</v>
      </c>
      <c r="K31" s="20" t="s">
        <v>504</v>
      </c>
      <c r="L31" s="20"/>
    </row>
    <row r="32" spans="1:19" ht="12">
      <c r="A32" s="12">
        <v>43820.447241296293</v>
      </c>
      <c r="B32" s="33">
        <v>1</v>
      </c>
      <c r="C32" s="4" t="s">
        <v>15</v>
      </c>
      <c r="D32" s="4" t="s">
        <v>357</v>
      </c>
      <c r="E32" s="4">
        <v>2</v>
      </c>
      <c r="F32" s="20" t="s">
        <v>23</v>
      </c>
      <c r="G32" s="4" t="s">
        <v>104</v>
      </c>
      <c r="H32" s="20" t="s">
        <v>44</v>
      </c>
      <c r="J32" s="4" t="s">
        <v>44</v>
      </c>
      <c r="L32" s="20" t="s">
        <v>358</v>
      </c>
    </row>
    <row r="33" spans="1:13" ht="12">
      <c r="A33" s="12">
        <v>43820.477673900459</v>
      </c>
      <c r="B33" s="33">
        <v>1</v>
      </c>
      <c r="C33" s="20" t="s">
        <v>15</v>
      </c>
      <c r="D33" s="20" t="s">
        <v>372</v>
      </c>
      <c r="E33" s="20">
        <v>3</v>
      </c>
      <c r="F33" s="20" t="s">
        <v>375</v>
      </c>
      <c r="G33" s="20" t="s">
        <v>104</v>
      </c>
      <c r="H33" s="20" t="s">
        <v>26</v>
      </c>
      <c r="J33" s="20" t="s">
        <v>61</v>
      </c>
      <c r="K33" s="20" t="s">
        <v>376</v>
      </c>
      <c r="L33" s="20" t="s">
        <v>377</v>
      </c>
    </row>
    <row r="34" spans="1:13" ht="12">
      <c r="A34" s="12">
        <v>43820.525259305556</v>
      </c>
      <c r="B34" s="33">
        <v>1</v>
      </c>
      <c r="C34" s="20" t="s">
        <v>15</v>
      </c>
      <c r="D34" s="20" t="s">
        <v>411</v>
      </c>
      <c r="E34" s="20">
        <v>1</v>
      </c>
      <c r="G34" s="20" t="s">
        <v>104</v>
      </c>
      <c r="H34" s="20" t="s">
        <v>44</v>
      </c>
      <c r="J34" s="20" t="s">
        <v>44</v>
      </c>
      <c r="L34" s="20" t="s">
        <v>323</v>
      </c>
    </row>
    <row r="35" spans="1:13" ht="12">
      <c r="A35" s="12">
        <v>43820.525806921301</v>
      </c>
      <c r="B35" s="33">
        <v>1</v>
      </c>
      <c r="C35" s="20" t="s">
        <v>15</v>
      </c>
      <c r="D35" s="20" t="s">
        <v>412</v>
      </c>
      <c r="E35" s="20">
        <v>1</v>
      </c>
      <c r="G35" s="20" t="s">
        <v>104</v>
      </c>
      <c r="H35" s="20" t="s">
        <v>44</v>
      </c>
      <c r="J35" s="20" t="s">
        <v>44</v>
      </c>
      <c r="L35" s="20" t="s">
        <v>323</v>
      </c>
    </row>
    <row r="36" spans="1:13" ht="12">
      <c r="A36" s="12">
        <v>43820.526249363422</v>
      </c>
      <c r="B36" s="33">
        <v>1</v>
      </c>
      <c r="C36" s="20" t="s">
        <v>15</v>
      </c>
      <c r="D36" s="20" t="s">
        <v>413</v>
      </c>
      <c r="E36" s="20">
        <v>1</v>
      </c>
      <c r="G36" s="20" t="s">
        <v>104</v>
      </c>
      <c r="H36" s="20" t="s">
        <v>44</v>
      </c>
      <c r="J36" s="20" t="s">
        <v>44</v>
      </c>
      <c r="L36" s="20" t="s">
        <v>323</v>
      </c>
    </row>
    <row r="37" spans="1:13" ht="12">
      <c r="A37" s="12">
        <v>43820.522295173607</v>
      </c>
      <c r="B37" s="33">
        <v>1</v>
      </c>
      <c r="C37" s="20" t="s">
        <v>15</v>
      </c>
      <c r="D37" s="20" t="s">
        <v>401</v>
      </c>
      <c r="E37" s="20">
        <v>1</v>
      </c>
      <c r="G37" s="20" t="s">
        <v>104</v>
      </c>
      <c r="H37" s="20" t="s">
        <v>44</v>
      </c>
      <c r="J37" s="20" t="s">
        <v>44</v>
      </c>
      <c r="L37" s="20" t="s">
        <v>402</v>
      </c>
    </row>
    <row r="38" spans="1:13" ht="12">
      <c r="A38" s="12">
        <v>43820.530714502311</v>
      </c>
      <c r="B38" s="33">
        <v>1</v>
      </c>
      <c r="C38" s="4" t="s">
        <v>15</v>
      </c>
      <c r="D38" s="4" t="s">
        <v>418</v>
      </c>
      <c r="E38" s="4">
        <v>1</v>
      </c>
      <c r="G38" s="4" t="s">
        <v>104</v>
      </c>
      <c r="H38" s="20" t="s">
        <v>44</v>
      </c>
      <c r="J38" s="4" t="s">
        <v>44</v>
      </c>
      <c r="L38" s="20" t="s">
        <v>323</v>
      </c>
    </row>
    <row r="39" spans="1:13" ht="12">
      <c r="A39" s="12">
        <v>43820.562334351853</v>
      </c>
      <c r="B39" s="33">
        <v>1</v>
      </c>
      <c r="C39" s="4" t="s">
        <v>15</v>
      </c>
      <c r="D39" s="4" t="s">
        <v>446</v>
      </c>
      <c r="E39" s="4">
        <v>1</v>
      </c>
      <c r="G39" s="4" t="s">
        <v>104</v>
      </c>
      <c r="H39" s="20" t="s">
        <v>44</v>
      </c>
      <c r="J39" s="4" t="s">
        <v>44</v>
      </c>
      <c r="L39" s="20" t="s">
        <v>323</v>
      </c>
    </row>
    <row r="40" spans="1:13" ht="12">
      <c r="A40" s="12">
        <v>43820.571662083334</v>
      </c>
      <c r="B40" s="33">
        <v>1</v>
      </c>
      <c r="C40" s="4" t="s">
        <v>15</v>
      </c>
      <c r="D40" s="4" t="s">
        <v>457</v>
      </c>
      <c r="E40" s="4">
        <v>1</v>
      </c>
      <c r="G40" s="4" t="s">
        <v>104</v>
      </c>
      <c r="H40" s="20" t="s">
        <v>44</v>
      </c>
      <c r="J40" s="4" t="s">
        <v>44</v>
      </c>
      <c r="L40" s="20" t="s">
        <v>458</v>
      </c>
    </row>
    <row r="41" spans="1:13" ht="12">
      <c r="A41" s="12">
        <v>43820.578676342593</v>
      </c>
      <c r="B41" s="33">
        <v>1</v>
      </c>
      <c r="C41" s="4" t="s">
        <v>15</v>
      </c>
      <c r="D41" s="4" t="s">
        <v>469</v>
      </c>
      <c r="E41" s="4">
        <v>3</v>
      </c>
      <c r="F41" s="4" t="s">
        <v>23</v>
      </c>
      <c r="G41" s="4" t="s">
        <v>104</v>
      </c>
      <c r="H41" s="20" t="s">
        <v>44</v>
      </c>
      <c r="J41" s="4" t="s">
        <v>44</v>
      </c>
      <c r="L41" s="20" t="s">
        <v>470</v>
      </c>
    </row>
    <row r="42" spans="1:13" ht="12">
      <c r="A42" s="12">
        <v>43820.587981296296</v>
      </c>
      <c r="B42" s="33">
        <v>1</v>
      </c>
      <c r="C42" s="4" t="s">
        <v>15</v>
      </c>
      <c r="D42" s="4" t="s">
        <v>484</v>
      </c>
      <c r="E42" s="4">
        <v>1</v>
      </c>
      <c r="G42" s="4" t="s">
        <v>104</v>
      </c>
      <c r="H42" s="20" t="s">
        <v>44</v>
      </c>
      <c r="J42" s="4" t="s">
        <v>44</v>
      </c>
      <c r="L42" s="20" t="s">
        <v>485</v>
      </c>
    </row>
    <row r="43" spans="1:13" ht="12">
      <c r="A43" s="12">
        <v>43819.713344074073</v>
      </c>
      <c r="B43" s="33">
        <v>0</v>
      </c>
      <c r="C43" s="4" t="s">
        <v>15</v>
      </c>
      <c r="D43" s="4" t="s">
        <v>60</v>
      </c>
      <c r="E43" s="4">
        <v>1</v>
      </c>
      <c r="G43" s="4" t="s">
        <v>63</v>
      </c>
      <c r="H43" s="20" t="s">
        <v>12</v>
      </c>
      <c r="J43" s="4" t="s">
        <v>61</v>
      </c>
      <c r="K43" s="4" t="s">
        <v>62</v>
      </c>
    </row>
    <row r="44" spans="1:13" ht="12">
      <c r="A44" s="12">
        <v>43819.715351469902</v>
      </c>
      <c r="B44" s="33">
        <v>0</v>
      </c>
      <c r="C44" s="4" t="s">
        <v>15</v>
      </c>
      <c r="D44" s="4" t="s">
        <v>64</v>
      </c>
      <c r="E44" s="4">
        <v>1</v>
      </c>
      <c r="G44" s="4" t="s">
        <v>63</v>
      </c>
      <c r="H44" s="20" t="s">
        <v>12</v>
      </c>
      <c r="J44" s="4" t="s">
        <v>61</v>
      </c>
      <c r="K44" s="4" t="s">
        <v>65</v>
      </c>
    </row>
    <row r="45" spans="1:13" ht="12">
      <c r="A45" s="12">
        <v>43819.716563900467</v>
      </c>
      <c r="B45" s="33">
        <v>0</v>
      </c>
      <c r="C45" s="4" t="s">
        <v>15</v>
      </c>
      <c r="D45" s="4" t="s">
        <v>66</v>
      </c>
      <c r="E45" s="4">
        <v>2</v>
      </c>
      <c r="F45" s="20" t="s">
        <v>29</v>
      </c>
      <c r="G45" s="4" t="s">
        <v>63</v>
      </c>
      <c r="H45" s="20" t="s">
        <v>12</v>
      </c>
      <c r="J45" s="4" t="s">
        <v>61</v>
      </c>
      <c r="K45" s="4" t="s">
        <v>67</v>
      </c>
    </row>
    <row r="46" spans="1:13" ht="12">
      <c r="A46" s="12">
        <v>43819.717786608795</v>
      </c>
      <c r="B46" s="33">
        <v>0</v>
      </c>
      <c r="C46" s="4" t="s">
        <v>15</v>
      </c>
      <c r="D46" s="4" t="s">
        <v>68</v>
      </c>
      <c r="E46" s="4">
        <v>1</v>
      </c>
      <c r="G46" s="4" t="s">
        <v>63</v>
      </c>
      <c r="H46" s="20" t="s">
        <v>12</v>
      </c>
      <c r="J46" s="4" t="s">
        <v>61</v>
      </c>
      <c r="K46" s="20" t="s">
        <v>69</v>
      </c>
      <c r="M46" s="27"/>
    </row>
    <row r="47" spans="1:13" ht="12">
      <c r="A47" s="12">
        <v>43819.718387766203</v>
      </c>
      <c r="B47" s="33">
        <v>0</v>
      </c>
      <c r="C47" s="4" t="s">
        <v>15</v>
      </c>
      <c r="D47" s="4" t="s">
        <v>70</v>
      </c>
      <c r="E47" s="4">
        <v>1</v>
      </c>
      <c r="G47" s="4" t="s">
        <v>63</v>
      </c>
      <c r="H47" s="20" t="s">
        <v>12</v>
      </c>
      <c r="J47" s="4" t="s">
        <v>61</v>
      </c>
      <c r="K47" s="4" t="s">
        <v>71</v>
      </c>
    </row>
    <row r="48" spans="1:13" ht="12">
      <c r="A48" s="12">
        <v>43819.719165717594</v>
      </c>
      <c r="B48" s="33">
        <v>0</v>
      </c>
      <c r="C48" s="4" t="s">
        <v>15</v>
      </c>
      <c r="D48" s="4" t="s">
        <v>72</v>
      </c>
      <c r="E48" s="4">
        <v>2</v>
      </c>
      <c r="F48" s="20" t="s">
        <v>29</v>
      </c>
      <c r="G48" s="4" t="s">
        <v>63</v>
      </c>
      <c r="H48" s="20" t="s">
        <v>12</v>
      </c>
      <c r="J48" s="4" t="s">
        <v>61</v>
      </c>
      <c r="K48" s="4" t="s">
        <v>73</v>
      </c>
    </row>
    <row r="49" spans="1:13" ht="12">
      <c r="A49" s="12">
        <v>43819.720705254629</v>
      </c>
      <c r="B49" s="33">
        <v>0</v>
      </c>
      <c r="C49" s="4" t="s">
        <v>15</v>
      </c>
      <c r="D49" s="4" t="s">
        <v>74</v>
      </c>
      <c r="E49" s="4">
        <v>4</v>
      </c>
      <c r="F49" s="4" t="s">
        <v>75</v>
      </c>
      <c r="G49" s="4" t="s">
        <v>63</v>
      </c>
      <c r="H49" s="20" t="s">
        <v>12</v>
      </c>
      <c r="J49" s="4" t="s">
        <v>61</v>
      </c>
      <c r="K49" s="4" t="s">
        <v>76</v>
      </c>
    </row>
    <row r="50" spans="1:13" ht="12">
      <c r="A50" s="12">
        <v>43819.721664386576</v>
      </c>
      <c r="B50" s="33">
        <v>0</v>
      </c>
      <c r="C50" s="4" t="s">
        <v>15</v>
      </c>
      <c r="D50" s="4" t="s">
        <v>77</v>
      </c>
      <c r="E50" s="4">
        <v>2</v>
      </c>
      <c r="F50" s="4" t="s">
        <v>78</v>
      </c>
      <c r="G50" s="4" t="s">
        <v>63</v>
      </c>
      <c r="H50" s="20" t="s">
        <v>12</v>
      </c>
      <c r="J50" s="4" t="s">
        <v>61</v>
      </c>
      <c r="K50" s="4" t="s">
        <v>76</v>
      </c>
    </row>
    <row r="51" spans="1:13" ht="12">
      <c r="A51" s="12">
        <v>43819.725459583336</v>
      </c>
      <c r="B51" s="33">
        <v>0</v>
      </c>
      <c r="C51" s="4" t="s">
        <v>15</v>
      </c>
      <c r="D51" s="4" t="s">
        <v>79</v>
      </c>
      <c r="E51" s="4">
        <v>1</v>
      </c>
      <c r="G51" s="4" t="s">
        <v>63</v>
      </c>
      <c r="H51" s="20" t="s">
        <v>12</v>
      </c>
      <c r="J51" s="4" t="s">
        <v>61</v>
      </c>
      <c r="K51" s="4" t="s">
        <v>80</v>
      </c>
    </row>
    <row r="52" spans="1:13" ht="12">
      <c r="A52" s="12">
        <v>43819.756004895833</v>
      </c>
      <c r="B52" s="33">
        <v>0</v>
      </c>
      <c r="C52" s="4" t="s">
        <v>15</v>
      </c>
      <c r="D52" s="4" t="s">
        <v>81</v>
      </c>
      <c r="E52" s="4">
        <v>1</v>
      </c>
      <c r="G52" s="4" t="s">
        <v>63</v>
      </c>
      <c r="H52" s="20" t="s">
        <v>12</v>
      </c>
      <c r="J52" s="4" t="s">
        <v>61</v>
      </c>
      <c r="K52" s="4" t="s">
        <v>82</v>
      </c>
      <c r="M52" s="27"/>
    </row>
    <row r="53" spans="1:13" ht="12">
      <c r="A53" s="12">
        <v>43819.759153206018</v>
      </c>
      <c r="B53" s="33">
        <v>0</v>
      </c>
      <c r="C53" s="4" t="s">
        <v>15</v>
      </c>
      <c r="D53" s="4" t="s">
        <v>83</v>
      </c>
      <c r="E53" s="4">
        <v>3</v>
      </c>
      <c r="F53" s="20" t="s">
        <v>84</v>
      </c>
      <c r="G53" s="4" t="s">
        <v>63</v>
      </c>
      <c r="H53" s="20" t="s">
        <v>12</v>
      </c>
      <c r="J53" s="4" t="s">
        <v>61</v>
      </c>
      <c r="K53" s="4" t="s">
        <v>85</v>
      </c>
    </row>
    <row r="54" spans="1:13" ht="12">
      <c r="A54" s="12">
        <v>43819.760067280091</v>
      </c>
      <c r="B54" s="33">
        <v>0</v>
      </c>
      <c r="C54" s="4" t="s">
        <v>15</v>
      </c>
      <c r="D54" s="4" t="s">
        <v>86</v>
      </c>
      <c r="E54" s="4">
        <v>3</v>
      </c>
      <c r="F54" s="20" t="s">
        <v>58</v>
      </c>
      <c r="G54" s="4" t="s">
        <v>63</v>
      </c>
      <c r="H54" s="20" t="s">
        <v>12</v>
      </c>
      <c r="J54" s="4" t="s">
        <v>61</v>
      </c>
      <c r="K54" s="4" t="s">
        <v>85</v>
      </c>
      <c r="M54" s="27"/>
    </row>
    <row r="55" spans="1:13" ht="12">
      <c r="A55" s="12">
        <v>43819.763159930561</v>
      </c>
      <c r="B55" s="33">
        <v>0</v>
      </c>
      <c r="C55" s="4" t="s">
        <v>15</v>
      </c>
      <c r="D55" s="4" t="s">
        <v>87</v>
      </c>
      <c r="E55" s="4">
        <v>2</v>
      </c>
      <c r="F55" s="20" t="s">
        <v>29</v>
      </c>
      <c r="G55" s="4" t="s">
        <v>63</v>
      </c>
      <c r="H55" s="20" t="s">
        <v>12</v>
      </c>
      <c r="J55" s="4" t="s">
        <v>61</v>
      </c>
      <c r="K55" s="4" t="s">
        <v>88</v>
      </c>
      <c r="M55" s="27"/>
    </row>
    <row r="56" spans="1:13" ht="12">
      <c r="A56" s="12">
        <v>43819.769512175924</v>
      </c>
      <c r="B56" s="33">
        <v>0</v>
      </c>
      <c r="C56" s="4" t="s">
        <v>15</v>
      </c>
      <c r="D56" s="4" t="s">
        <v>87</v>
      </c>
      <c r="E56" s="4">
        <v>2</v>
      </c>
      <c r="F56" s="20" t="s">
        <v>29</v>
      </c>
      <c r="G56" s="4" t="s">
        <v>63</v>
      </c>
      <c r="H56" s="20" t="s">
        <v>12</v>
      </c>
      <c r="J56" s="4" t="s">
        <v>20</v>
      </c>
      <c r="K56" s="4" t="s">
        <v>91</v>
      </c>
    </row>
    <row r="57" spans="1:13" ht="12">
      <c r="A57" s="12">
        <v>43819.765736990739</v>
      </c>
      <c r="B57" s="33">
        <v>0</v>
      </c>
      <c r="C57" s="4" t="s">
        <v>15</v>
      </c>
      <c r="D57" s="4" t="s">
        <v>89</v>
      </c>
      <c r="E57" s="4">
        <v>2</v>
      </c>
      <c r="F57" s="20" t="s">
        <v>29</v>
      </c>
      <c r="G57" s="4" t="s">
        <v>63</v>
      </c>
      <c r="H57" s="20" t="s">
        <v>12</v>
      </c>
      <c r="J57" s="4" t="s">
        <v>61</v>
      </c>
      <c r="K57" s="4" t="s">
        <v>90</v>
      </c>
    </row>
    <row r="58" spans="1:13" ht="12">
      <c r="A58" s="12">
        <v>43819.770856238421</v>
      </c>
      <c r="B58" s="33">
        <v>0</v>
      </c>
      <c r="C58" s="4" t="s">
        <v>15</v>
      </c>
      <c r="D58" s="4" t="s">
        <v>92</v>
      </c>
      <c r="E58" s="4">
        <v>2</v>
      </c>
      <c r="F58" s="20" t="s">
        <v>29</v>
      </c>
      <c r="G58" s="4" t="s">
        <v>63</v>
      </c>
      <c r="H58" s="20" t="s">
        <v>12</v>
      </c>
      <c r="J58" s="4" t="s">
        <v>61</v>
      </c>
      <c r="K58" s="4" t="s">
        <v>93</v>
      </c>
      <c r="M58" s="27"/>
    </row>
    <row r="59" spans="1:13" ht="12">
      <c r="A59" s="12">
        <v>43819.771419814817</v>
      </c>
      <c r="B59" s="33">
        <v>0</v>
      </c>
      <c r="C59" s="20" t="s">
        <v>15</v>
      </c>
      <c r="D59" s="20" t="s">
        <v>94</v>
      </c>
      <c r="E59" s="20">
        <v>2</v>
      </c>
      <c r="F59" s="20" t="s">
        <v>29</v>
      </c>
      <c r="G59" s="20" t="s">
        <v>63</v>
      </c>
      <c r="H59" s="20" t="s">
        <v>12</v>
      </c>
      <c r="J59" s="20" t="s">
        <v>61</v>
      </c>
      <c r="K59" s="20" t="s">
        <v>93</v>
      </c>
      <c r="M59" s="27"/>
    </row>
    <row r="60" spans="1:13" ht="12">
      <c r="A60" s="12">
        <v>43819.772965891199</v>
      </c>
      <c r="B60" s="33">
        <v>0</v>
      </c>
      <c r="C60" s="20" t="s">
        <v>15</v>
      </c>
      <c r="D60" s="20" t="s">
        <v>95</v>
      </c>
      <c r="E60" s="20">
        <v>1</v>
      </c>
      <c r="G60" s="20" t="s">
        <v>63</v>
      </c>
      <c r="H60" s="20" t="s">
        <v>12</v>
      </c>
      <c r="J60" s="20" t="s">
        <v>61</v>
      </c>
      <c r="K60" s="20" t="s">
        <v>96</v>
      </c>
    </row>
    <row r="61" spans="1:13" ht="12">
      <c r="A61" s="12">
        <v>43819.773762129626</v>
      </c>
      <c r="B61" s="33">
        <v>0</v>
      </c>
      <c r="C61" s="20" t="s">
        <v>15</v>
      </c>
      <c r="D61" s="20" t="s">
        <v>97</v>
      </c>
      <c r="E61" s="20">
        <v>1</v>
      </c>
      <c r="G61" s="20" t="s">
        <v>63</v>
      </c>
      <c r="H61" s="20" t="s">
        <v>12</v>
      </c>
      <c r="J61" s="20" t="s">
        <v>61</v>
      </c>
      <c r="K61" s="20" t="s">
        <v>96</v>
      </c>
    </row>
    <row r="62" spans="1:13" ht="12">
      <c r="A62" s="12">
        <v>43819.774167094904</v>
      </c>
      <c r="B62" s="33">
        <v>0</v>
      </c>
      <c r="C62" s="4" t="s">
        <v>15</v>
      </c>
      <c r="D62" s="4" t="s">
        <v>98</v>
      </c>
      <c r="E62" s="4">
        <v>1</v>
      </c>
      <c r="G62" s="4" t="s">
        <v>63</v>
      </c>
      <c r="H62" s="20" t="s">
        <v>12</v>
      </c>
      <c r="J62" s="4" t="s">
        <v>61</v>
      </c>
      <c r="K62" s="20" t="s">
        <v>96</v>
      </c>
    </row>
    <row r="63" spans="1:13" ht="12">
      <c r="A63" s="31" t="s">
        <v>495</v>
      </c>
      <c r="B63" s="37">
        <v>0</v>
      </c>
      <c r="C63" t="s">
        <v>10</v>
      </c>
      <c r="D63" t="s">
        <v>99</v>
      </c>
      <c r="E63">
        <v>1</v>
      </c>
      <c r="G63" t="s">
        <v>63</v>
      </c>
      <c r="H63" t="s">
        <v>26</v>
      </c>
      <c r="I63" t="s">
        <v>100</v>
      </c>
      <c r="J63" s="4" t="s">
        <v>61</v>
      </c>
      <c r="K63" t="s">
        <v>101</v>
      </c>
    </row>
    <row r="64" spans="1:13" ht="12">
      <c r="A64" s="12">
        <v>43819.778414293978</v>
      </c>
      <c r="B64" s="33">
        <v>1</v>
      </c>
      <c r="C64" s="4" t="s">
        <v>15</v>
      </c>
      <c r="D64" s="4" t="s">
        <v>99</v>
      </c>
      <c r="E64" s="4">
        <v>1</v>
      </c>
      <c r="G64" s="4" t="s">
        <v>63</v>
      </c>
      <c r="H64" s="20" t="s">
        <v>26</v>
      </c>
      <c r="I64" s="20" t="s">
        <v>100</v>
      </c>
      <c r="J64" s="4" t="s">
        <v>44</v>
      </c>
      <c r="K64" s="4" t="s">
        <v>101</v>
      </c>
    </row>
    <row r="65" spans="1:12" ht="12">
      <c r="A65" s="31" t="s">
        <v>497</v>
      </c>
      <c r="B65" s="37">
        <v>0</v>
      </c>
      <c r="C65" t="s">
        <v>10</v>
      </c>
      <c r="D65" t="s">
        <v>105</v>
      </c>
      <c r="E65">
        <v>1</v>
      </c>
      <c r="G65" t="s">
        <v>63</v>
      </c>
      <c r="H65" t="s">
        <v>26</v>
      </c>
      <c r="I65" t="s">
        <v>103</v>
      </c>
      <c r="J65" s="4" t="s">
        <v>61</v>
      </c>
      <c r="K65" t="s">
        <v>101</v>
      </c>
    </row>
    <row r="66" spans="1:12" ht="12">
      <c r="A66" s="12">
        <v>43819.779490648143</v>
      </c>
      <c r="B66" s="33">
        <v>1</v>
      </c>
      <c r="C66" s="4" t="s">
        <v>15</v>
      </c>
      <c r="D66" s="4" t="s">
        <v>105</v>
      </c>
      <c r="E66" s="4">
        <v>1</v>
      </c>
      <c r="G66" s="4" t="s">
        <v>63</v>
      </c>
      <c r="H66" s="20" t="s">
        <v>26</v>
      </c>
      <c r="I66" s="20" t="s">
        <v>103</v>
      </c>
      <c r="J66" s="4" t="s">
        <v>44</v>
      </c>
      <c r="K66" s="4" t="s">
        <v>101</v>
      </c>
    </row>
    <row r="67" spans="1:12" ht="12">
      <c r="A67" s="31" t="s">
        <v>498</v>
      </c>
      <c r="B67" s="37">
        <v>0</v>
      </c>
      <c r="C67" t="s">
        <v>10</v>
      </c>
      <c r="D67" t="s">
        <v>106</v>
      </c>
      <c r="E67">
        <v>2</v>
      </c>
      <c r="F67" t="s">
        <v>29</v>
      </c>
      <c r="G67" t="s">
        <v>63</v>
      </c>
      <c r="H67" t="s">
        <v>12</v>
      </c>
      <c r="J67" s="4" t="s">
        <v>61</v>
      </c>
      <c r="K67" t="s">
        <v>101</v>
      </c>
    </row>
    <row r="68" spans="1:12" ht="12">
      <c r="A68" s="12">
        <v>43819.780147337966</v>
      </c>
      <c r="B68" s="33">
        <v>1</v>
      </c>
      <c r="C68" s="4" t="s">
        <v>15</v>
      </c>
      <c r="D68" s="4" t="s">
        <v>106</v>
      </c>
      <c r="E68" s="4">
        <v>2</v>
      </c>
      <c r="F68" s="4" t="s">
        <v>29</v>
      </c>
      <c r="G68" s="4" t="s">
        <v>63</v>
      </c>
      <c r="H68" s="20" t="s">
        <v>12</v>
      </c>
      <c r="J68" s="4" t="s">
        <v>44</v>
      </c>
      <c r="K68" s="4" t="s">
        <v>101</v>
      </c>
    </row>
    <row r="69" spans="1:12" ht="12">
      <c r="A69" s="31" t="s">
        <v>499</v>
      </c>
      <c r="B69" s="37">
        <v>0</v>
      </c>
      <c r="C69" t="s">
        <v>10</v>
      </c>
      <c r="D69" t="s">
        <v>107</v>
      </c>
      <c r="E69">
        <v>1</v>
      </c>
      <c r="G69" t="s">
        <v>63</v>
      </c>
      <c r="H69" t="s">
        <v>26</v>
      </c>
      <c r="I69" t="s">
        <v>103</v>
      </c>
      <c r="J69" s="4" t="s">
        <v>61</v>
      </c>
      <c r="K69" t="s">
        <v>101</v>
      </c>
    </row>
    <row r="70" spans="1:12" ht="12">
      <c r="A70" s="12">
        <v>43819.780540532403</v>
      </c>
      <c r="B70" s="33">
        <v>1</v>
      </c>
      <c r="C70" s="4" t="s">
        <v>15</v>
      </c>
      <c r="D70" s="4" t="s">
        <v>107</v>
      </c>
      <c r="E70" s="4">
        <v>1</v>
      </c>
      <c r="G70" s="4" t="s">
        <v>63</v>
      </c>
      <c r="H70" s="20" t="s">
        <v>26</v>
      </c>
      <c r="I70" s="20" t="s">
        <v>103</v>
      </c>
      <c r="J70" s="4" t="s">
        <v>44</v>
      </c>
      <c r="K70" s="4" t="s">
        <v>101</v>
      </c>
    </row>
    <row r="71" spans="1:12" ht="12">
      <c r="A71" s="12">
        <v>43819.782618854166</v>
      </c>
      <c r="B71" s="33">
        <v>0</v>
      </c>
      <c r="C71" s="4" t="s">
        <v>15</v>
      </c>
      <c r="D71" s="4" t="s">
        <v>108</v>
      </c>
      <c r="E71" s="4">
        <v>1</v>
      </c>
      <c r="G71" s="4" t="s">
        <v>63</v>
      </c>
      <c r="H71" s="20" t="s">
        <v>26</v>
      </c>
      <c r="I71" s="20" t="s">
        <v>109</v>
      </c>
      <c r="J71" s="4" t="s">
        <v>61</v>
      </c>
      <c r="K71" s="4" t="s">
        <v>110</v>
      </c>
    </row>
    <row r="72" spans="1:12" ht="12">
      <c r="A72" s="12">
        <v>43819.7830234375</v>
      </c>
      <c r="B72" s="33">
        <v>0</v>
      </c>
      <c r="C72" s="4" t="s">
        <v>15</v>
      </c>
      <c r="D72" s="4" t="s">
        <v>111</v>
      </c>
      <c r="E72" s="4">
        <v>1</v>
      </c>
      <c r="G72" s="4" t="s">
        <v>63</v>
      </c>
      <c r="H72" s="20" t="s">
        <v>12</v>
      </c>
      <c r="J72" s="4" t="s">
        <v>61</v>
      </c>
      <c r="K72" s="4" t="s">
        <v>110</v>
      </c>
    </row>
    <row r="73" spans="1:12" ht="12">
      <c r="A73" s="12">
        <v>43819.783871192129</v>
      </c>
      <c r="B73" s="33">
        <v>0</v>
      </c>
      <c r="C73" s="4" t="s">
        <v>15</v>
      </c>
      <c r="D73" s="4" t="s">
        <v>112</v>
      </c>
      <c r="E73" s="4">
        <v>1</v>
      </c>
      <c r="G73" s="4" t="s">
        <v>63</v>
      </c>
      <c r="H73" s="20" t="s">
        <v>12</v>
      </c>
      <c r="J73" s="4" t="s">
        <v>61</v>
      </c>
      <c r="K73" s="4" t="s">
        <v>113</v>
      </c>
    </row>
    <row r="74" spans="1:12" ht="12">
      <c r="A74" s="12">
        <v>43819.784270127318</v>
      </c>
      <c r="B74" s="33">
        <v>0</v>
      </c>
      <c r="C74" s="4" t="s">
        <v>15</v>
      </c>
      <c r="D74" s="4" t="s">
        <v>114</v>
      </c>
      <c r="E74" s="4">
        <v>1</v>
      </c>
      <c r="G74" s="4" t="s">
        <v>63</v>
      </c>
      <c r="H74" s="20" t="s">
        <v>12</v>
      </c>
      <c r="J74" s="4" t="s">
        <v>61</v>
      </c>
      <c r="L74" s="20" t="s">
        <v>113</v>
      </c>
    </row>
    <row r="75" spans="1:12" ht="12">
      <c r="A75" s="12">
        <v>43819.784585057874</v>
      </c>
      <c r="B75" s="33">
        <v>0</v>
      </c>
      <c r="C75" s="4" t="s">
        <v>15</v>
      </c>
      <c r="D75" s="4" t="s">
        <v>114</v>
      </c>
      <c r="E75" s="4">
        <v>1</v>
      </c>
      <c r="G75" s="4" t="s">
        <v>63</v>
      </c>
      <c r="H75" s="20" t="s">
        <v>12</v>
      </c>
      <c r="J75" s="4" t="s">
        <v>61</v>
      </c>
      <c r="K75" s="4" t="s">
        <v>113</v>
      </c>
    </row>
    <row r="76" spans="1:12" ht="12">
      <c r="A76" s="12">
        <v>43819.785736076388</v>
      </c>
      <c r="B76" s="33">
        <v>0</v>
      </c>
      <c r="C76" s="4" t="s">
        <v>15</v>
      </c>
      <c r="D76" s="4" t="s">
        <v>115</v>
      </c>
      <c r="E76" s="4">
        <v>1</v>
      </c>
      <c r="G76" s="4" t="s">
        <v>63</v>
      </c>
      <c r="H76" s="20" t="s">
        <v>12</v>
      </c>
      <c r="J76" s="4" t="s">
        <v>61</v>
      </c>
      <c r="K76" s="4" t="s">
        <v>116</v>
      </c>
    </row>
    <row r="77" spans="1:12" ht="12">
      <c r="A77" s="12">
        <v>43819.788034166668</v>
      </c>
      <c r="B77" s="33">
        <v>0</v>
      </c>
      <c r="C77" s="4" t="s">
        <v>15</v>
      </c>
      <c r="D77" s="4" t="s">
        <v>117</v>
      </c>
      <c r="E77" s="4">
        <v>2</v>
      </c>
      <c r="F77" s="4" t="s">
        <v>118</v>
      </c>
      <c r="G77" s="4" t="s">
        <v>63</v>
      </c>
      <c r="H77" s="20" t="s">
        <v>26</v>
      </c>
      <c r="J77" s="4" t="s">
        <v>61</v>
      </c>
      <c r="K77" s="4" t="s">
        <v>119</v>
      </c>
    </row>
    <row r="78" spans="1:12" ht="12">
      <c r="A78" s="12">
        <v>43819.788368090274</v>
      </c>
      <c r="B78" s="33">
        <v>0</v>
      </c>
      <c r="C78" s="20" t="s">
        <v>15</v>
      </c>
      <c r="D78" s="20" t="s">
        <v>117</v>
      </c>
      <c r="E78" s="20">
        <v>2</v>
      </c>
      <c r="F78" s="20" t="s">
        <v>120</v>
      </c>
      <c r="G78" s="20" t="s">
        <v>63</v>
      </c>
      <c r="H78" s="20" t="s">
        <v>12</v>
      </c>
      <c r="J78" s="20" t="s">
        <v>61</v>
      </c>
      <c r="K78" s="20" t="s">
        <v>119</v>
      </c>
    </row>
    <row r="79" spans="1:12" ht="12">
      <c r="A79" s="12">
        <v>43819.78919171296</v>
      </c>
      <c r="B79" s="33">
        <v>0</v>
      </c>
      <c r="C79" s="4" t="s">
        <v>15</v>
      </c>
      <c r="D79" s="4" t="s">
        <v>121</v>
      </c>
      <c r="E79" s="4">
        <v>3</v>
      </c>
      <c r="F79" s="20" t="s">
        <v>122</v>
      </c>
      <c r="G79" s="4" t="s">
        <v>63</v>
      </c>
      <c r="H79" s="20" t="s">
        <v>26</v>
      </c>
      <c r="J79" s="4" t="s">
        <v>61</v>
      </c>
      <c r="K79" s="20" t="s">
        <v>119</v>
      </c>
    </row>
    <row r="80" spans="1:12" ht="12">
      <c r="A80" s="12">
        <v>43819.789772719909</v>
      </c>
      <c r="B80" s="33">
        <v>0</v>
      </c>
      <c r="C80" s="4" t="s">
        <v>15</v>
      </c>
      <c r="D80" s="4" t="s">
        <v>123</v>
      </c>
      <c r="E80" s="4">
        <v>4</v>
      </c>
      <c r="F80" s="20" t="s">
        <v>124</v>
      </c>
      <c r="G80" s="4" t="s">
        <v>63</v>
      </c>
      <c r="H80" s="20" t="s">
        <v>26</v>
      </c>
      <c r="J80" s="4" t="s">
        <v>61</v>
      </c>
      <c r="K80" s="4" t="s">
        <v>119</v>
      </c>
    </row>
    <row r="81" spans="1:12" ht="12">
      <c r="A81" s="12">
        <v>43819.791308067128</v>
      </c>
      <c r="B81" s="33">
        <v>0</v>
      </c>
      <c r="C81" s="4" t="s">
        <v>15</v>
      </c>
      <c r="D81" s="4" t="s">
        <v>125</v>
      </c>
      <c r="E81" s="4">
        <v>1</v>
      </c>
      <c r="G81" s="4" t="s">
        <v>63</v>
      </c>
      <c r="H81" s="20" t="s">
        <v>26</v>
      </c>
      <c r="J81" s="4" t="s">
        <v>20</v>
      </c>
      <c r="K81" s="4" t="s">
        <v>126</v>
      </c>
      <c r="L81" s="20" t="s">
        <v>127</v>
      </c>
    </row>
    <row r="82" spans="1:12" ht="12">
      <c r="A82" s="12">
        <v>43819.791884467588</v>
      </c>
      <c r="B82" s="33">
        <v>0</v>
      </c>
      <c r="C82" s="4" t="s">
        <v>15</v>
      </c>
      <c r="D82" s="4" t="s">
        <v>125</v>
      </c>
      <c r="E82" s="4">
        <v>1</v>
      </c>
      <c r="G82" s="4" t="s">
        <v>63</v>
      </c>
      <c r="H82" s="20" t="s">
        <v>26</v>
      </c>
      <c r="J82" s="4" t="s">
        <v>20</v>
      </c>
      <c r="K82" s="4" t="s">
        <v>126</v>
      </c>
      <c r="L82" s="20" t="s">
        <v>128</v>
      </c>
    </row>
    <row r="83" spans="1:12" ht="12">
      <c r="A83" s="12">
        <v>43819.79415799769</v>
      </c>
      <c r="B83" s="33">
        <v>0</v>
      </c>
      <c r="C83" s="4" t="s">
        <v>15</v>
      </c>
      <c r="D83" s="4" t="s">
        <v>129</v>
      </c>
      <c r="E83" s="4">
        <v>2</v>
      </c>
      <c r="F83" s="20" t="s">
        <v>29</v>
      </c>
      <c r="G83" s="4" t="s">
        <v>63</v>
      </c>
      <c r="H83" s="20" t="s">
        <v>12</v>
      </c>
      <c r="J83" s="4" t="s">
        <v>61</v>
      </c>
      <c r="K83" s="4" t="s">
        <v>130</v>
      </c>
    </row>
    <row r="84" spans="1:12" ht="12">
      <c r="A84" s="12">
        <v>43819.795061423611</v>
      </c>
      <c r="B84" s="33">
        <v>0</v>
      </c>
      <c r="C84" s="4" t="s">
        <v>15</v>
      </c>
      <c r="D84" s="4" t="s">
        <v>131</v>
      </c>
      <c r="E84" s="4">
        <v>1</v>
      </c>
      <c r="G84" s="4" t="s">
        <v>63</v>
      </c>
      <c r="H84" s="20" t="s">
        <v>12</v>
      </c>
      <c r="J84" s="4" t="s">
        <v>61</v>
      </c>
      <c r="K84" s="4" t="s">
        <v>132</v>
      </c>
    </row>
    <row r="85" spans="1:12" ht="12">
      <c r="A85" s="12">
        <v>43819.797363032412</v>
      </c>
      <c r="B85" s="33">
        <v>0</v>
      </c>
      <c r="C85" s="4" t="s">
        <v>15</v>
      </c>
      <c r="D85" s="4" t="s">
        <v>133</v>
      </c>
      <c r="E85" s="4">
        <v>1</v>
      </c>
      <c r="G85" s="4" t="s">
        <v>63</v>
      </c>
      <c r="H85" s="20" t="s">
        <v>26</v>
      </c>
      <c r="J85" s="4" t="s">
        <v>61</v>
      </c>
      <c r="K85" s="4" t="s">
        <v>132</v>
      </c>
    </row>
    <row r="86" spans="1:12" ht="12">
      <c r="A86" s="12">
        <v>43819.798272094908</v>
      </c>
      <c r="B86" s="33">
        <v>0</v>
      </c>
      <c r="C86" s="20" t="s">
        <v>15</v>
      </c>
      <c r="D86" s="20" t="s">
        <v>134</v>
      </c>
      <c r="E86" s="20">
        <v>2</v>
      </c>
      <c r="F86" s="20" t="s">
        <v>29</v>
      </c>
      <c r="G86" s="20" t="s">
        <v>63</v>
      </c>
      <c r="H86" s="20" t="s">
        <v>12</v>
      </c>
      <c r="J86" s="20" t="s">
        <v>61</v>
      </c>
      <c r="K86" s="20" t="s">
        <v>135</v>
      </c>
    </row>
    <row r="87" spans="1:12" ht="12">
      <c r="A87" s="12">
        <v>43819.799745798606</v>
      </c>
      <c r="B87" s="33">
        <v>0</v>
      </c>
      <c r="C87" s="20" t="s">
        <v>15</v>
      </c>
      <c r="D87" s="20" t="s">
        <v>136</v>
      </c>
      <c r="E87" s="20">
        <v>1</v>
      </c>
      <c r="G87" s="20" t="s">
        <v>63</v>
      </c>
      <c r="H87" s="20" t="s">
        <v>12</v>
      </c>
      <c r="J87" s="20" t="s">
        <v>20</v>
      </c>
      <c r="K87" s="20" t="s">
        <v>31</v>
      </c>
    </row>
    <row r="88" spans="1:12" ht="12">
      <c r="A88" s="12">
        <v>43819.80035287037</v>
      </c>
      <c r="B88" s="33">
        <v>0</v>
      </c>
      <c r="C88" s="20" t="s">
        <v>15</v>
      </c>
      <c r="D88" s="20" t="s">
        <v>137</v>
      </c>
      <c r="E88" s="20">
        <v>1</v>
      </c>
      <c r="G88" s="20" t="s">
        <v>63</v>
      </c>
      <c r="H88" s="20" t="s">
        <v>12</v>
      </c>
      <c r="J88" s="20" t="s">
        <v>20</v>
      </c>
      <c r="K88" s="20" t="s">
        <v>31</v>
      </c>
    </row>
    <row r="89" spans="1:12" ht="12">
      <c r="A89" s="12">
        <v>43819.803988807871</v>
      </c>
      <c r="B89" s="33">
        <v>0</v>
      </c>
      <c r="C89" s="20" t="s">
        <v>15</v>
      </c>
      <c r="D89" s="20" t="s">
        <v>138</v>
      </c>
      <c r="E89" s="20">
        <v>2</v>
      </c>
      <c r="F89" s="20" t="s">
        <v>78</v>
      </c>
      <c r="G89" s="20" t="s">
        <v>63</v>
      </c>
      <c r="H89" s="20" t="s">
        <v>12</v>
      </c>
      <c r="J89" s="20" t="s">
        <v>61</v>
      </c>
      <c r="K89" s="20" t="s">
        <v>139</v>
      </c>
    </row>
    <row r="90" spans="1:12" ht="12">
      <c r="A90" s="12">
        <v>43819.810229884257</v>
      </c>
      <c r="B90" s="33">
        <v>0</v>
      </c>
      <c r="C90" s="20" t="s">
        <v>15</v>
      </c>
      <c r="D90" s="20" t="s">
        <v>140</v>
      </c>
      <c r="E90" s="20">
        <v>1</v>
      </c>
      <c r="G90" s="20" t="s">
        <v>63</v>
      </c>
      <c r="H90" s="20" t="s">
        <v>12</v>
      </c>
      <c r="J90" s="20" t="s">
        <v>61</v>
      </c>
      <c r="K90" s="20" t="s">
        <v>141</v>
      </c>
    </row>
    <row r="91" spans="1:12" ht="12">
      <c r="A91" s="12">
        <v>43819.810626331018</v>
      </c>
      <c r="B91" s="33">
        <v>0</v>
      </c>
      <c r="C91" s="20" t="s">
        <v>15</v>
      </c>
      <c r="D91" s="20" t="s">
        <v>142</v>
      </c>
      <c r="E91" s="20">
        <v>1</v>
      </c>
      <c r="G91" s="20" t="s">
        <v>63</v>
      </c>
      <c r="H91" s="20" t="s">
        <v>12</v>
      </c>
      <c r="J91" s="20" t="s">
        <v>61</v>
      </c>
      <c r="K91" s="20" t="s">
        <v>141</v>
      </c>
    </row>
    <row r="92" spans="1:12" ht="12">
      <c r="A92" s="12">
        <v>43819.814245682872</v>
      </c>
      <c r="B92" s="33">
        <v>0</v>
      </c>
      <c r="C92" s="4" t="s">
        <v>15</v>
      </c>
      <c r="D92" s="4" t="s">
        <v>143</v>
      </c>
      <c r="E92" s="4">
        <v>4</v>
      </c>
      <c r="F92" s="20" t="s">
        <v>75</v>
      </c>
      <c r="G92" s="4" t="s">
        <v>63</v>
      </c>
      <c r="H92" s="20" t="s">
        <v>26</v>
      </c>
      <c r="J92" s="4" t="s">
        <v>61</v>
      </c>
      <c r="K92" s="20" t="s">
        <v>144</v>
      </c>
    </row>
    <row r="93" spans="1:12" ht="12">
      <c r="A93" s="12">
        <v>43819.817482673607</v>
      </c>
      <c r="B93" s="33">
        <v>0</v>
      </c>
      <c r="C93" s="4" t="s">
        <v>15</v>
      </c>
      <c r="D93" s="4" t="s">
        <v>145</v>
      </c>
      <c r="E93" s="4">
        <v>4</v>
      </c>
      <c r="F93" s="4" t="s">
        <v>146</v>
      </c>
      <c r="G93" s="4" t="s">
        <v>63</v>
      </c>
      <c r="H93" s="20" t="s">
        <v>26</v>
      </c>
      <c r="J93" s="4" t="s">
        <v>61</v>
      </c>
      <c r="K93" s="4" t="s">
        <v>144</v>
      </c>
    </row>
    <row r="94" spans="1:12" ht="12">
      <c r="A94" s="12">
        <v>43819.823635046298</v>
      </c>
      <c r="B94" s="33">
        <v>0</v>
      </c>
      <c r="C94" s="4" t="s">
        <v>15</v>
      </c>
      <c r="D94" s="4" t="s">
        <v>147</v>
      </c>
      <c r="E94" s="4">
        <v>3</v>
      </c>
      <c r="F94" s="4" t="s">
        <v>148</v>
      </c>
      <c r="G94" s="4" t="s">
        <v>63</v>
      </c>
      <c r="H94" s="20" t="s">
        <v>26</v>
      </c>
      <c r="J94" s="4" t="s">
        <v>61</v>
      </c>
      <c r="K94" s="4" t="s">
        <v>149</v>
      </c>
      <c r="L94" s="20" t="s">
        <v>150</v>
      </c>
    </row>
    <row r="95" spans="1:12" ht="12">
      <c r="A95" s="12">
        <v>43819.824128263892</v>
      </c>
      <c r="B95" s="33">
        <v>0</v>
      </c>
      <c r="C95" s="4" t="s">
        <v>15</v>
      </c>
      <c r="D95" s="4" t="s">
        <v>151</v>
      </c>
      <c r="E95" s="4">
        <v>1</v>
      </c>
      <c r="G95" s="4" t="s">
        <v>63</v>
      </c>
      <c r="H95" s="20" t="s">
        <v>12</v>
      </c>
      <c r="J95" s="4" t="s">
        <v>61</v>
      </c>
      <c r="K95" s="4" t="s">
        <v>149</v>
      </c>
    </row>
    <row r="96" spans="1:12" ht="12">
      <c r="A96" s="12">
        <v>43819.825000960649</v>
      </c>
      <c r="B96" s="33">
        <v>0</v>
      </c>
      <c r="C96" s="4" t="s">
        <v>15</v>
      </c>
      <c r="D96" s="4" t="s">
        <v>152</v>
      </c>
      <c r="E96" s="4">
        <v>2</v>
      </c>
      <c r="F96" s="20" t="s">
        <v>29</v>
      </c>
      <c r="G96" s="4" t="s">
        <v>63</v>
      </c>
      <c r="H96" s="20" t="s">
        <v>26</v>
      </c>
      <c r="I96" s="24" t="s">
        <v>153</v>
      </c>
      <c r="J96" s="4" t="s">
        <v>61</v>
      </c>
      <c r="K96" s="4" t="s">
        <v>149</v>
      </c>
    </row>
    <row r="97" spans="1:12" ht="12">
      <c r="A97" s="12">
        <v>43819.825434120372</v>
      </c>
      <c r="B97" s="33">
        <v>0</v>
      </c>
      <c r="C97" s="4" t="s">
        <v>15</v>
      </c>
      <c r="D97" s="4" t="s">
        <v>154</v>
      </c>
      <c r="E97" s="4">
        <v>3</v>
      </c>
      <c r="F97" s="20" t="s">
        <v>58</v>
      </c>
      <c r="G97" s="4" t="s">
        <v>63</v>
      </c>
      <c r="H97" s="20" t="s">
        <v>12</v>
      </c>
      <c r="J97" s="4" t="s">
        <v>61</v>
      </c>
      <c r="K97" s="4" t="s">
        <v>149</v>
      </c>
    </row>
    <row r="98" spans="1:12" ht="12">
      <c r="A98" s="12">
        <v>43819.825863217593</v>
      </c>
      <c r="B98" s="33">
        <v>0</v>
      </c>
      <c r="C98" s="4" t="s">
        <v>15</v>
      </c>
      <c r="D98" s="4" t="s">
        <v>155</v>
      </c>
      <c r="E98" s="4">
        <v>3</v>
      </c>
      <c r="F98" s="20" t="s">
        <v>58</v>
      </c>
      <c r="G98" s="4" t="s">
        <v>63</v>
      </c>
      <c r="H98" s="20" t="s">
        <v>12</v>
      </c>
      <c r="J98" s="4" t="s">
        <v>61</v>
      </c>
      <c r="K98" s="4" t="s">
        <v>149</v>
      </c>
    </row>
    <row r="99" spans="1:12" ht="12">
      <c r="A99" s="12">
        <v>43819.826268807868</v>
      </c>
      <c r="B99" s="33">
        <v>0</v>
      </c>
      <c r="C99" s="4" t="s">
        <v>15</v>
      </c>
      <c r="D99" s="4" t="s">
        <v>156</v>
      </c>
      <c r="E99" s="4">
        <v>3</v>
      </c>
      <c r="F99" s="20" t="s">
        <v>58</v>
      </c>
      <c r="G99" s="4" t="s">
        <v>63</v>
      </c>
      <c r="H99" s="20" t="s">
        <v>12</v>
      </c>
      <c r="J99" s="4" t="s">
        <v>61</v>
      </c>
      <c r="K99" s="4" t="s">
        <v>149</v>
      </c>
    </row>
    <row r="100" spans="1:12" ht="12">
      <c r="A100" s="12">
        <v>43819.826732974536</v>
      </c>
      <c r="B100" s="33">
        <v>0</v>
      </c>
      <c r="C100" s="4" t="s">
        <v>15</v>
      </c>
      <c r="D100" s="4" t="s">
        <v>157</v>
      </c>
      <c r="E100" s="4">
        <v>3</v>
      </c>
      <c r="F100" s="4" t="s">
        <v>58</v>
      </c>
      <c r="G100" s="4" t="s">
        <v>63</v>
      </c>
      <c r="H100" s="20" t="s">
        <v>26</v>
      </c>
      <c r="J100" s="4" t="s">
        <v>61</v>
      </c>
      <c r="K100" s="4" t="s">
        <v>149</v>
      </c>
    </row>
    <row r="101" spans="1:12" ht="12">
      <c r="A101" s="12">
        <v>43819.827168229167</v>
      </c>
      <c r="B101" s="33">
        <v>0</v>
      </c>
      <c r="C101" s="4" t="s">
        <v>15</v>
      </c>
      <c r="D101" s="4" t="s">
        <v>158</v>
      </c>
      <c r="E101" s="4">
        <v>2</v>
      </c>
      <c r="F101" s="4" t="s">
        <v>29</v>
      </c>
      <c r="G101" s="4" t="s">
        <v>63</v>
      </c>
      <c r="H101" s="20" t="s">
        <v>12</v>
      </c>
      <c r="J101" s="4" t="s">
        <v>61</v>
      </c>
      <c r="K101" s="4" t="s">
        <v>149</v>
      </c>
    </row>
    <row r="102" spans="1:12" ht="12">
      <c r="A102" s="12">
        <v>43819.827586145839</v>
      </c>
      <c r="B102" s="33">
        <v>0</v>
      </c>
      <c r="C102" s="4" t="s">
        <v>15</v>
      </c>
      <c r="D102" s="4" t="s">
        <v>159</v>
      </c>
      <c r="E102" s="4">
        <v>3</v>
      </c>
      <c r="F102" s="4" t="s">
        <v>29</v>
      </c>
      <c r="G102" s="4" t="s">
        <v>63</v>
      </c>
      <c r="H102" s="20" t="s">
        <v>12</v>
      </c>
      <c r="J102" s="4" t="s">
        <v>61</v>
      </c>
      <c r="K102" s="4" t="s">
        <v>149</v>
      </c>
    </row>
    <row r="103" spans="1:12" ht="12">
      <c r="A103" s="12">
        <v>43819.832958541665</v>
      </c>
      <c r="B103" s="33">
        <v>0</v>
      </c>
      <c r="C103" s="4" t="s">
        <v>15</v>
      </c>
      <c r="D103" s="4" t="s">
        <v>161</v>
      </c>
      <c r="E103" s="4">
        <v>10</v>
      </c>
      <c r="F103" s="4" t="s">
        <v>162</v>
      </c>
      <c r="G103" s="4" t="s">
        <v>63</v>
      </c>
      <c r="H103" s="20" t="s">
        <v>12</v>
      </c>
      <c r="J103" s="4" t="s">
        <v>61</v>
      </c>
      <c r="K103" s="4" t="s">
        <v>163</v>
      </c>
    </row>
    <row r="104" spans="1:12" ht="12">
      <c r="A104" s="12">
        <v>43819.835611250004</v>
      </c>
      <c r="B104" s="33">
        <v>0</v>
      </c>
      <c r="C104" s="4" t="s">
        <v>15</v>
      </c>
      <c r="D104" s="4" t="s">
        <v>164</v>
      </c>
      <c r="E104" s="4">
        <v>6</v>
      </c>
      <c r="F104" s="20" t="s">
        <v>165</v>
      </c>
      <c r="G104" s="4" t="s">
        <v>63</v>
      </c>
      <c r="H104" s="20" t="s">
        <v>12</v>
      </c>
      <c r="J104" s="4" t="s">
        <v>61</v>
      </c>
      <c r="K104" s="4" t="s">
        <v>166</v>
      </c>
      <c r="L104" s="20" t="s">
        <v>167</v>
      </c>
    </row>
    <row r="105" spans="1:12" ht="12">
      <c r="A105" s="12">
        <v>43819.835954259259</v>
      </c>
      <c r="B105" s="33">
        <v>0</v>
      </c>
      <c r="C105" s="4" t="s">
        <v>15</v>
      </c>
      <c r="D105" s="4" t="s">
        <v>168</v>
      </c>
      <c r="E105" s="4">
        <v>2</v>
      </c>
      <c r="F105" s="4" t="s">
        <v>29</v>
      </c>
      <c r="G105" s="4" t="s">
        <v>63</v>
      </c>
      <c r="H105" s="20" t="s">
        <v>12</v>
      </c>
      <c r="J105" s="4" t="s">
        <v>61</v>
      </c>
      <c r="K105" s="4" t="s">
        <v>166</v>
      </c>
    </row>
    <row r="106" spans="1:12" ht="12">
      <c r="A106" s="12">
        <v>43819.836997361112</v>
      </c>
      <c r="B106" s="33">
        <v>0</v>
      </c>
      <c r="C106" s="4" t="s">
        <v>15</v>
      </c>
      <c r="D106" s="4" t="s">
        <v>169</v>
      </c>
      <c r="E106" s="4">
        <v>1</v>
      </c>
      <c r="G106" s="4" t="s">
        <v>63</v>
      </c>
      <c r="H106" s="20" t="s">
        <v>12</v>
      </c>
      <c r="J106" s="4" t="s">
        <v>61</v>
      </c>
      <c r="K106" s="4" t="s">
        <v>170</v>
      </c>
    </row>
    <row r="107" spans="1:12" ht="12">
      <c r="A107" s="12">
        <v>43819.837357881945</v>
      </c>
      <c r="B107" s="33">
        <v>0</v>
      </c>
      <c r="C107" s="4" t="s">
        <v>15</v>
      </c>
      <c r="D107" s="4" t="s">
        <v>171</v>
      </c>
      <c r="E107" s="4">
        <v>1</v>
      </c>
      <c r="G107" s="4" t="s">
        <v>63</v>
      </c>
      <c r="H107" s="20" t="s">
        <v>12</v>
      </c>
      <c r="J107" s="4" t="s">
        <v>61</v>
      </c>
      <c r="K107" s="4" t="s">
        <v>170</v>
      </c>
    </row>
    <row r="108" spans="1:12" ht="12">
      <c r="A108" s="12">
        <v>43819.837878703707</v>
      </c>
      <c r="B108" s="33">
        <v>0</v>
      </c>
      <c r="C108" s="4" t="s">
        <v>15</v>
      </c>
      <c r="D108" s="4" t="s">
        <v>172</v>
      </c>
      <c r="E108" s="4">
        <v>1</v>
      </c>
      <c r="G108" s="4" t="s">
        <v>63</v>
      </c>
      <c r="H108" s="20" t="s">
        <v>12</v>
      </c>
      <c r="J108" s="4" t="s">
        <v>61</v>
      </c>
      <c r="K108" s="4" t="s">
        <v>170</v>
      </c>
    </row>
    <row r="109" spans="1:12" ht="12">
      <c r="A109" s="12">
        <v>43819.845508877319</v>
      </c>
      <c r="B109" s="33">
        <v>0</v>
      </c>
      <c r="C109" s="20" t="s">
        <v>15</v>
      </c>
      <c r="D109" s="20" t="s">
        <v>173</v>
      </c>
      <c r="E109" s="20">
        <v>2</v>
      </c>
      <c r="F109" s="20" t="s">
        <v>174</v>
      </c>
      <c r="G109" s="20" t="s">
        <v>63</v>
      </c>
      <c r="H109" s="20" t="s">
        <v>12</v>
      </c>
      <c r="J109" s="20" t="s">
        <v>20</v>
      </c>
      <c r="K109" s="20" t="s">
        <v>42</v>
      </c>
    </row>
    <row r="110" spans="1:12" ht="12">
      <c r="A110" s="12">
        <v>43819.846074907407</v>
      </c>
      <c r="B110" s="33">
        <v>0</v>
      </c>
      <c r="C110" s="20" t="s">
        <v>15</v>
      </c>
      <c r="D110" s="20" t="s">
        <v>175</v>
      </c>
      <c r="E110" s="20">
        <v>2</v>
      </c>
      <c r="F110" s="20" t="s">
        <v>78</v>
      </c>
      <c r="G110" s="20" t="s">
        <v>63</v>
      </c>
      <c r="H110" s="20" t="s">
        <v>12</v>
      </c>
      <c r="J110" s="20" t="s">
        <v>20</v>
      </c>
      <c r="K110" s="20" t="s">
        <v>42</v>
      </c>
    </row>
    <row r="111" spans="1:12" ht="12">
      <c r="A111" s="12">
        <v>43819.846550648144</v>
      </c>
      <c r="B111" s="33">
        <v>0</v>
      </c>
      <c r="C111" s="4" t="s">
        <v>15</v>
      </c>
      <c r="D111" s="4" t="s">
        <v>176</v>
      </c>
      <c r="E111" s="4">
        <v>2</v>
      </c>
      <c r="F111" s="4" t="s">
        <v>78</v>
      </c>
      <c r="G111" s="4" t="s">
        <v>63</v>
      </c>
      <c r="H111" s="20" t="s">
        <v>12</v>
      </c>
      <c r="J111" s="4" t="s">
        <v>61</v>
      </c>
      <c r="K111" s="20" t="s">
        <v>42</v>
      </c>
    </row>
    <row r="112" spans="1:12" ht="12">
      <c r="A112" s="12">
        <v>43819.846951284722</v>
      </c>
      <c r="B112" s="33">
        <v>0</v>
      </c>
      <c r="C112" s="4" t="s">
        <v>15</v>
      </c>
      <c r="D112" s="4" t="s">
        <v>177</v>
      </c>
      <c r="E112" s="4">
        <v>2</v>
      </c>
      <c r="F112" s="4" t="s">
        <v>78</v>
      </c>
      <c r="G112" s="4" t="s">
        <v>63</v>
      </c>
      <c r="H112" s="20" t="s">
        <v>12</v>
      </c>
      <c r="J112" s="4" t="s">
        <v>20</v>
      </c>
      <c r="K112" s="4" t="s">
        <v>42</v>
      </c>
    </row>
    <row r="113" spans="1:12" ht="12">
      <c r="A113" s="12">
        <v>43819.851886168981</v>
      </c>
      <c r="B113" s="33">
        <v>0</v>
      </c>
      <c r="C113" s="4" t="s">
        <v>15</v>
      </c>
      <c r="D113" s="4" t="s">
        <v>178</v>
      </c>
      <c r="E113" s="4">
        <v>2</v>
      </c>
      <c r="F113" s="4" t="s">
        <v>29</v>
      </c>
      <c r="G113" s="4" t="s">
        <v>63</v>
      </c>
      <c r="H113" s="20" t="s">
        <v>12</v>
      </c>
      <c r="J113" s="4" t="s">
        <v>61</v>
      </c>
      <c r="K113" s="4" t="s">
        <v>179</v>
      </c>
    </row>
    <row r="114" spans="1:12" ht="12">
      <c r="A114" s="12">
        <v>43819.852370277775</v>
      </c>
      <c r="B114" s="33">
        <v>0</v>
      </c>
      <c r="C114" s="4" t="s">
        <v>15</v>
      </c>
      <c r="D114" s="4" t="s">
        <v>180</v>
      </c>
      <c r="E114" s="4">
        <v>1</v>
      </c>
      <c r="G114" s="4" t="s">
        <v>63</v>
      </c>
      <c r="H114" s="20" t="s">
        <v>12</v>
      </c>
      <c r="J114" s="4" t="s">
        <v>61</v>
      </c>
      <c r="K114" s="4" t="s">
        <v>179</v>
      </c>
    </row>
    <row r="115" spans="1:12" ht="12">
      <c r="A115" s="12">
        <v>43819.856829386576</v>
      </c>
      <c r="B115" s="33">
        <v>0</v>
      </c>
      <c r="C115" s="4" t="s">
        <v>15</v>
      </c>
      <c r="D115" s="4" t="s">
        <v>184</v>
      </c>
      <c r="E115" s="4">
        <v>1</v>
      </c>
      <c r="G115" s="4" t="s">
        <v>63</v>
      </c>
      <c r="H115" s="20" t="s">
        <v>12</v>
      </c>
      <c r="J115" s="4" t="s">
        <v>61</v>
      </c>
      <c r="K115" s="20" t="s">
        <v>183</v>
      </c>
    </row>
    <row r="116" spans="1:12" ht="12">
      <c r="A116" s="12">
        <v>43819.857404016206</v>
      </c>
      <c r="B116" s="33">
        <v>0</v>
      </c>
      <c r="C116" s="4" t="s">
        <v>15</v>
      </c>
      <c r="D116" s="4" t="s">
        <v>185</v>
      </c>
      <c r="E116" s="4">
        <v>6</v>
      </c>
      <c r="F116" s="20" t="s">
        <v>186</v>
      </c>
      <c r="G116" s="4" t="s">
        <v>63</v>
      </c>
      <c r="H116" s="20" t="s">
        <v>12</v>
      </c>
      <c r="J116" s="4" t="s">
        <v>61</v>
      </c>
      <c r="K116" s="20" t="s">
        <v>183</v>
      </c>
    </row>
    <row r="117" spans="1:12" ht="12">
      <c r="A117" s="12">
        <v>43819.862846643518</v>
      </c>
      <c r="B117" s="33">
        <v>0</v>
      </c>
      <c r="C117" s="4" t="s">
        <v>15</v>
      </c>
      <c r="D117" s="4" t="s">
        <v>187</v>
      </c>
      <c r="E117" s="4">
        <v>2</v>
      </c>
      <c r="F117" s="4" t="s">
        <v>29</v>
      </c>
      <c r="G117" s="4" t="s">
        <v>63</v>
      </c>
      <c r="H117" s="20" t="s">
        <v>12</v>
      </c>
      <c r="J117" s="4" t="s">
        <v>61</v>
      </c>
      <c r="K117" s="20" t="s">
        <v>188</v>
      </c>
    </row>
    <row r="118" spans="1:12" ht="12">
      <c r="A118" s="12">
        <v>43819.863364525459</v>
      </c>
      <c r="B118" s="33">
        <v>0</v>
      </c>
      <c r="C118" s="4" t="s">
        <v>15</v>
      </c>
      <c r="D118" s="4" t="s">
        <v>189</v>
      </c>
      <c r="E118" s="4">
        <v>2</v>
      </c>
      <c r="F118" s="4" t="s">
        <v>29</v>
      </c>
      <c r="G118" s="4" t="s">
        <v>63</v>
      </c>
      <c r="H118" s="20" t="s">
        <v>12</v>
      </c>
      <c r="J118" s="4" t="s">
        <v>61</v>
      </c>
      <c r="K118" s="20" t="s">
        <v>188</v>
      </c>
    </row>
    <row r="119" spans="1:12" ht="12">
      <c r="A119" s="12">
        <v>43819.863771064818</v>
      </c>
      <c r="B119" s="33">
        <v>0</v>
      </c>
      <c r="C119" s="4" t="s">
        <v>15</v>
      </c>
      <c r="D119" s="4" t="s">
        <v>190</v>
      </c>
      <c r="E119" s="4">
        <v>2</v>
      </c>
      <c r="F119" s="20" t="s">
        <v>29</v>
      </c>
      <c r="G119" s="4" t="s">
        <v>63</v>
      </c>
      <c r="H119" s="20" t="s">
        <v>12</v>
      </c>
      <c r="J119" s="4" t="s">
        <v>61</v>
      </c>
      <c r="K119" s="4" t="s">
        <v>188</v>
      </c>
    </row>
    <row r="120" spans="1:12" ht="12">
      <c r="A120" s="12">
        <v>43819.865932789355</v>
      </c>
      <c r="B120" s="33">
        <v>0</v>
      </c>
      <c r="C120" s="4" t="s">
        <v>15</v>
      </c>
      <c r="D120" s="4" t="s">
        <v>191</v>
      </c>
      <c r="E120" s="4">
        <v>2</v>
      </c>
      <c r="F120" s="20" t="s">
        <v>23</v>
      </c>
      <c r="G120" s="4" t="s">
        <v>63</v>
      </c>
      <c r="H120" s="20" t="s">
        <v>26</v>
      </c>
      <c r="J120" s="4" t="s">
        <v>20</v>
      </c>
      <c r="K120" s="20" t="s">
        <v>192</v>
      </c>
    </row>
    <row r="121" spans="1:12" ht="12">
      <c r="A121" s="12">
        <v>43819.866582557872</v>
      </c>
      <c r="B121" s="33">
        <v>0</v>
      </c>
      <c r="C121" s="4" t="s">
        <v>15</v>
      </c>
      <c r="D121" s="4" t="s">
        <v>191</v>
      </c>
      <c r="E121" s="4">
        <v>2</v>
      </c>
      <c r="F121" s="20" t="s">
        <v>25</v>
      </c>
      <c r="G121" s="4" t="s">
        <v>63</v>
      </c>
      <c r="H121" s="20" t="s">
        <v>12</v>
      </c>
      <c r="J121" s="4" t="s">
        <v>61</v>
      </c>
      <c r="K121" s="4" t="s">
        <v>193</v>
      </c>
    </row>
    <row r="122" spans="1:12" ht="12">
      <c r="A122" s="12">
        <v>43819.868229108797</v>
      </c>
      <c r="B122" s="33">
        <v>0</v>
      </c>
      <c r="C122" s="4" t="s">
        <v>15</v>
      </c>
      <c r="D122" s="4" t="s">
        <v>194</v>
      </c>
      <c r="E122" s="4">
        <v>10</v>
      </c>
      <c r="F122" s="4" t="s">
        <v>195</v>
      </c>
      <c r="G122" s="4" t="s">
        <v>63</v>
      </c>
      <c r="H122" s="20" t="s">
        <v>12</v>
      </c>
      <c r="J122" s="4" t="s">
        <v>61</v>
      </c>
      <c r="K122" s="20" t="s">
        <v>196</v>
      </c>
    </row>
    <row r="123" spans="1:12" ht="12">
      <c r="A123" s="12">
        <v>43819.870071354162</v>
      </c>
      <c r="B123" s="33">
        <v>0</v>
      </c>
      <c r="C123" s="4" t="s">
        <v>15</v>
      </c>
      <c r="D123" s="4" t="s">
        <v>197</v>
      </c>
      <c r="E123" s="4">
        <v>10</v>
      </c>
      <c r="F123" s="4" t="s">
        <v>195</v>
      </c>
      <c r="G123" s="4" t="s">
        <v>63</v>
      </c>
      <c r="H123" s="20" t="s">
        <v>12</v>
      </c>
      <c r="J123" s="4" t="s">
        <v>61</v>
      </c>
      <c r="K123" s="20" t="s">
        <v>196</v>
      </c>
    </row>
    <row r="124" spans="1:12" ht="12">
      <c r="A124" s="12">
        <v>43819.870611053237</v>
      </c>
      <c r="B124" s="33">
        <v>0</v>
      </c>
      <c r="C124" s="4" t="s">
        <v>15</v>
      </c>
      <c r="D124" s="4" t="s">
        <v>198</v>
      </c>
      <c r="E124" s="4">
        <v>10</v>
      </c>
      <c r="F124" s="20" t="s">
        <v>195</v>
      </c>
      <c r="G124" s="4" t="s">
        <v>63</v>
      </c>
      <c r="H124" s="20" t="s">
        <v>12</v>
      </c>
      <c r="J124" s="4" t="s">
        <v>61</v>
      </c>
      <c r="K124" s="4" t="s">
        <v>196</v>
      </c>
    </row>
    <row r="125" spans="1:12" ht="12">
      <c r="A125" s="12">
        <v>43819.87718664352</v>
      </c>
      <c r="B125" s="33">
        <v>1</v>
      </c>
      <c r="C125" s="4" t="s">
        <v>15</v>
      </c>
      <c r="D125" s="4" t="s">
        <v>199</v>
      </c>
      <c r="E125" s="4">
        <v>2</v>
      </c>
      <c r="F125" s="20" t="s">
        <v>25</v>
      </c>
      <c r="G125" s="4" t="s">
        <v>63</v>
      </c>
      <c r="H125" s="20" t="s">
        <v>12</v>
      </c>
      <c r="J125" s="4" t="s">
        <v>61</v>
      </c>
      <c r="K125" s="4" t="s">
        <v>201</v>
      </c>
    </row>
    <row r="126" spans="1:12" ht="12">
      <c r="A126" s="12">
        <v>43819.879567951386</v>
      </c>
      <c r="B126" s="33">
        <v>0</v>
      </c>
      <c r="C126" s="4" t="s">
        <v>15</v>
      </c>
      <c r="D126" s="4" t="s">
        <v>202</v>
      </c>
      <c r="E126" s="4">
        <v>2</v>
      </c>
      <c r="F126" s="20" t="s">
        <v>29</v>
      </c>
      <c r="G126" s="4" t="s">
        <v>63</v>
      </c>
      <c r="H126" s="20" t="s">
        <v>12</v>
      </c>
      <c r="J126" s="4" t="s">
        <v>61</v>
      </c>
      <c r="K126" s="4" t="s">
        <v>201</v>
      </c>
    </row>
    <row r="127" spans="1:12" ht="12">
      <c r="A127" s="12">
        <v>43819.885465370375</v>
      </c>
      <c r="B127" s="33">
        <v>0</v>
      </c>
      <c r="C127" s="4" t="s">
        <v>15</v>
      </c>
      <c r="D127" s="4" t="s">
        <v>203</v>
      </c>
      <c r="E127" s="4">
        <v>1</v>
      </c>
      <c r="G127" s="4" t="s">
        <v>63</v>
      </c>
      <c r="H127" s="20" t="s">
        <v>12</v>
      </c>
      <c r="J127" s="4" t="s">
        <v>61</v>
      </c>
      <c r="K127" s="4" t="s">
        <v>204</v>
      </c>
      <c r="L127" s="20" t="s">
        <v>205</v>
      </c>
    </row>
    <row r="128" spans="1:12" ht="12">
      <c r="A128" s="12">
        <v>43819.888970694446</v>
      </c>
      <c r="B128" s="33">
        <v>0</v>
      </c>
      <c r="C128" s="20" t="s">
        <v>15</v>
      </c>
      <c r="D128" s="20" t="s">
        <v>208</v>
      </c>
      <c r="E128" s="20">
        <v>1</v>
      </c>
      <c r="G128" s="20" t="s">
        <v>63</v>
      </c>
      <c r="H128" s="20" t="s">
        <v>12</v>
      </c>
      <c r="J128" s="20" t="s">
        <v>61</v>
      </c>
      <c r="K128" s="20" t="s">
        <v>209</v>
      </c>
    </row>
    <row r="129" spans="1:12" ht="12">
      <c r="A129" s="12">
        <v>43819.894661388884</v>
      </c>
      <c r="B129" s="33">
        <v>0</v>
      </c>
      <c r="C129" s="20" t="s">
        <v>10</v>
      </c>
      <c r="D129" s="20" t="s">
        <v>210</v>
      </c>
      <c r="E129" s="20">
        <v>4</v>
      </c>
      <c r="F129" s="20" t="s">
        <v>75</v>
      </c>
      <c r="G129" s="20" t="s">
        <v>63</v>
      </c>
      <c r="H129" s="20" t="s">
        <v>12</v>
      </c>
      <c r="J129" s="20" t="s">
        <v>61</v>
      </c>
      <c r="K129" s="20" t="s">
        <v>511</v>
      </c>
      <c r="L129" s="20" t="s">
        <v>211</v>
      </c>
    </row>
    <row r="130" spans="1:12" ht="12">
      <c r="A130" s="12">
        <v>43819.894661388884</v>
      </c>
      <c r="B130" s="33">
        <v>1</v>
      </c>
      <c r="C130" s="20" t="s">
        <v>15</v>
      </c>
      <c r="D130" s="20" t="s">
        <v>210</v>
      </c>
      <c r="E130" s="20">
        <v>4</v>
      </c>
      <c r="F130" s="20" t="s">
        <v>75</v>
      </c>
      <c r="G130" s="20" t="s">
        <v>63</v>
      </c>
      <c r="H130" s="20" t="s">
        <v>12</v>
      </c>
      <c r="J130" s="20" t="s">
        <v>44</v>
      </c>
      <c r="L130" s="20" t="s">
        <v>211</v>
      </c>
    </row>
    <row r="131" spans="1:12" ht="12">
      <c r="A131" s="12">
        <v>43819.897944456017</v>
      </c>
      <c r="B131" s="33">
        <v>0</v>
      </c>
      <c r="C131" s="4" t="s">
        <v>15</v>
      </c>
      <c r="D131" s="4" t="s">
        <v>214</v>
      </c>
      <c r="E131" s="4">
        <v>8</v>
      </c>
      <c r="F131" s="20" t="s">
        <v>215</v>
      </c>
      <c r="G131" s="4" t="s">
        <v>63</v>
      </c>
      <c r="H131" s="20" t="s">
        <v>12</v>
      </c>
      <c r="J131" s="4" t="s">
        <v>61</v>
      </c>
      <c r="K131" s="20" t="s">
        <v>216</v>
      </c>
    </row>
    <row r="132" spans="1:12" ht="12">
      <c r="A132" s="12">
        <v>43819.898837974542</v>
      </c>
      <c r="B132" s="33">
        <v>0</v>
      </c>
      <c r="C132" s="4" t="s">
        <v>15</v>
      </c>
      <c r="D132" s="4" t="s">
        <v>217</v>
      </c>
      <c r="E132" s="4">
        <v>1</v>
      </c>
      <c r="G132" s="4" t="s">
        <v>63</v>
      </c>
      <c r="H132" s="20" t="s">
        <v>12</v>
      </c>
      <c r="J132" s="4" t="s">
        <v>61</v>
      </c>
      <c r="K132" s="4" t="s">
        <v>218</v>
      </c>
    </row>
    <row r="133" spans="1:12" ht="12">
      <c r="A133" s="12">
        <v>43819.91854820602</v>
      </c>
      <c r="B133" s="33">
        <v>0</v>
      </c>
      <c r="C133" s="4" t="s">
        <v>15</v>
      </c>
      <c r="D133" s="4" t="s">
        <v>219</v>
      </c>
      <c r="E133" s="4">
        <v>1</v>
      </c>
      <c r="G133" s="4" t="s">
        <v>63</v>
      </c>
      <c r="H133" s="20" t="s">
        <v>12</v>
      </c>
      <c r="J133" s="4" t="s">
        <v>61</v>
      </c>
      <c r="K133" s="20" t="s">
        <v>220</v>
      </c>
    </row>
    <row r="134" spans="1:12" ht="12">
      <c r="A134" s="12">
        <v>43819.918991053244</v>
      </c>
      <c r="B134" s="33">
        <v>0</v>
      </c>
      <c r="C134" s="4" t="s">
        <v>15</v>
      </c>
      <c r="D134" s="4" t="s">
        <v>221</v>
      </c>
      <c r="E134" s="4">
        <v>2</v>
      </c>
      <c r="F134" s="20" t="s">
        <v>23</v>
      </c>
      <c r="G134" s="4" t="s">
        <v>63</v>
      </c>
      <c r="H134" s="20" t="s">
        <v>12</v>
      </c>
      <c r="J134" s="4" t="s">
        <v>61</v>
      </c>
      <c r="K134" s="20" t="s">
        <v>220</v>
      </c>
    </row>
    <row r="135" spans="1:12" ht="12">
      <c r="A135" s="12">
        <v>43819.920514328704</v>
      </c>
      <c r="B135" s="33">
        <v>0</v>
      </c>
      <c r="C135" s="4" t="s">
        <v>15</v>
      </c>
      <c r="D135" s="4" t="s">
        <v>223</v>
      </c>
      <c r="E135" s="4">
        <v>1</v>
      </c>
      <c r="G135" s="4" t="s">
        <v>63</v>
      </c>
      <c r="H135" s="20" t="s">
        <v>26</v>
      </c>
      <c r="J135" s="4" t="s">
        <v>61</v>
      </c>
      <c r="K135" s="4" t="s">
        <v>132</v>
      </c>
    </row>
    <row r="136" spans="1:12" ht="12">
      <c r="A136" s="12">
        <v>43819.920912500005</v>
      </c>
      <c r="B136" s="33">
        <v>0</v>
      </c>
      <c r="C136" s="4" t="s">
        <v>15</v>
      </c>
      <c r="D136" s="4" t="s">
        <v>224</v>
      </c>
      <c r="E136" s="4">
        <v>1</v>
      </c>
      <c r="G136" s="4" t="s">
        <v>63</v>
      </c>
      <c r="H136" s="20" t="s">
        <v>26</v>
      </c>
      <c r="J136" s="4" t="s">
        <v>61</v>
      </c>
      <c r="K136" s="20" t="s">
        <v>132</v>
      </c>
    </row>
    <row r="137" spans="1:12" ht="12">
      <c r="A137" s="12">
        <v>43819.92528059028</v>
      </c>
      <c r="B137" s="33">
        <v>0</v>
      </c>
      <c r="C137" s="4" t="s">
        <v>15</v>
      </c>
      <c r="D137" s="4" t="s">
        <v>225</v>
      </c>
      <c r="E137" s="4">
        <v>4</v>
      </c>
      <c r="F137" s="20" t="s">
        <v>226</v>
      </c>
      <c r="G137" s="4" t="s">
        <v>63</v>
      </c>
      <c r="H137" s="20" t="s">
        <v>12</v>
      </c>
      <c r="J137" s="4" t="s">
        <v>61</v>
      </c>
      <c r="K137" s="20" t="s">
        <v>227</v>
      </c>
    </row>
    <row r="138" spans="1:12" ht="12">
      <c r="A138" s="12">
        <v>43819.925685208334</v>
      </c>
      <c r="B138" s="33">
        <v>0</v>
      </c>
      <c r="C138" s="4" t="s">
        <v>15</v>
      </c>
      <c r="D138" s="4" t="s">
        <v>228</v>
      </c>
      <c r="E138" s="4">
        <v>4</v>
      </c>
      <c r="F138" s="4" t="s">
        <v>75</v>
      </c>
      <c r="G138" s="4" t="s">
        <v>63</v>
      </c>
      <c r="H138" s="20" t="s">
        <v>12</v>
      </c>
      <c r="J138" s="4" t="s">
        <v>61</v>
      </c>
      <c r="K138" s="20" t="s">
        <v>227</v>
      </c>
    </row>
    <row r="139" spans="1:12" ht="12">
      <c r="A139" s="12">
        <v>43819.932427106483</v>
      </c>
      <c r="B139" s="33">
        <v>0</v>
      </c>
      <c r="C139" s="4" t="s">
        <v>15</v>
      </c>
      <c r="D139" s="4" t="s">
        <v>243</v>
      </c>
      <c r="E139" s="4">
        <v>1</v>
      </c>
      <c r="G139" s="4" t="s">
        <v>63</v>
      </c>
      <c r="H139" s="20" t="s">
        <v>12</v>
      </c>
      <c r="J139" s="4" t="s">
        <v>61</v>
      </c>
      <c r="K139" s="20" t="s">
        <v>244</v>
      </c>
    </row>
    <row r="140" spans="1:12" ht="12">
      <c r="A140" s="12">
        <v>43819.926439930554</v>
      </c>
      <c r="B140" s="33">
        <v>0</v>
      </c>
      <c r="C140" s="4" t="s">
        <v>15</v>
      </c>
      <c r="D140" s="4" t="s">
        <v>229</v>
      </c>
      <c r="E140" s="4">
        <v>1</v>
      </c>
      <c r="G140" s="4" t="s">
        <v>63</v>
      </c>
      <c r="H140" s="20" t="s">
        <v>26</v>
      </c>
      <c r="J140" s="4" t="s">
        <v>20</v>
      </c>
      <c r="K140" s="24" t="s">
        <v>230</v>
      </c>
    </row>
    <row r="141" spans="1:12" ht="12">
      <c r="A141" s="12">
        <v>43819.927339409725</v>
      </c>
      <c r="B141" s="33">
        <v>0</v>
      </c>
      <c r="C141" s="4" t="s">
        <v>15</v>
      </c>
      <c r="D141" s="4" t="s">
        <v>231</v>
      </c>
      <c r="E141" s="4">
        <v>1</v>
      </c>
      <c r="G141" s="4" t="s">
        <v>63</v>
      </c>
      <c r="H141" s="20" t="s">
        <v>26</v>
      </c>
      <c r="J141" s="4" t="s">
        <v>20</v>
      </c>
      <c r="K141" s="20" t="s">
        <v>232</v>
      </c>
    </row>
    <row r="142" spans="1:12" ht="12">
      <c r="A142" s="12">
        <v>43819.927658333334</v>
      </c>
      <c r="B142" s="33">
        <v>0</v>
      </c>
      <c r="C142" s="4" t="s">
        <v>15</v>
      </c>
      <c r="D142" s="4" t="s">
        <v>233</v>
      </c>
      <c r="E142" s="4">
        <v>1</v>
      </c>
      <c r="G142" s="4" t="s">
        <v>63</v>
      </c>
      <c r="H142" s="20" t="s">
        <v>26</v>
      </c>
      <c r="J142" s="4" t="s">
        <v>20</v>
      </c>
      <c r="K142" s="20" t="s">
        <v>234</v>
      </c>
    </row>
    <row r="143" spans="1:12" ht="12">
      <c r="A143" s="12">
        <v>43819.938963263892</v>
      </c>
      <c r="B143" s="33">
        <v>0</v>
      </c>
      <c r="C143" s="4" t="s">
        <v>15</v>
      </c>
      <c r="D143" s="4" t="s">
        <v>245</v>
      </c>
      <c r="E143" s="4">
        <v>5</v>
      </c>
      <c r="F143" s="20" t="s">
        <v>246</v>
      </c>
      <c r="G143" s="4" t="s">
        <v>63</v>
      </c>
      <c r="H143" s="20" t="s">
        <v>26</v>
      </c>
      <c r="J143" s="4" t="s">
        <v>61</v>
      </c>
      <c r="K143" s="4" t="s">
        <v>247</v>
      </c>
    </row>
    <row r="144" spans="1:12" ht="12">
      <c r="A144" s="12">
        <v>43819.939496921295</v>
      </c>
      <c r="B144" s="33">
        <v>0</v>
      </c>
      <c r="C144" s="4" t="s">
        <v>15</v>
      </c>
      <c r="D144" s="4" t="s">
        <v>248</v>
      </c>
      <c r="E144" s="4">
        <v>3</v>
      </c>
      <c r="F144" s="4" t="s">
        <v>58</v>
      </c>
      <c r="G144" s="4" t="s">
        <v>63</v>
      </c>
      <c r="H144" s="20" t="s">
        <v>12</v>
      </c>
      <c r="J144" s="4" t="s">
        <v>61</v>
      </c>
      <c r="K144" s="4" t="s">
        <v>247</v>
      </c>
    </row>
    <row r="145" spans="1:11" ht="12">
      <c r="A145" s="12">
        <v>43819.939846909721</v>
      </c>
      <c r="B145" s="33">
        <v>0</v>
      </c>
      <c r="C145" s="4" t="s">
        <v>15</v>
      </c>
      <c r="D145" s="4" t="s">
        <v>249</v>
      </c>
      <c r="E145" s="4">
        <v>3</v>
      </c>
      <c r="F145" s="20" t="s">
        <v>58</v>
      </c>
      <c r="G145" s="4" t="s">
        <v>63</v>
      </c>
      <c r="H145" s="20" t="s">
        <v>12</v>
      </c>
      <c r="J145" s="4" t="s">
        <v>61</v>
      </c>
      <c r="K145" s="4" t="s">
        <v>247</v>
      </c>
    </row>
    <row r="146" spans="1:11" ht="12">
      <c r="A146" s="12">
        <v>43819.940378113424</v>
      </c>
      <c r="B146" s="33">
        <v>0</v>
      </c>
      <c r="C146" s="4" t="s">
        <v>15</v>
      </c>
      <c r="D146" s="4" t="s">
        <v>250</v>
      </c>
      <c r="E146" s="4">
        <v>3</v>
      </c>
      <c r="F146" s="20" t="s">
        <v>58</v>
      </c>
      <c r="G146" s="4" t="s">
        <v>63</v>
      </c>
      <c r="H146" s="20" t="s">
        <v>12</v>
      </c>
      <c r="J146" s="4" t="s">
        <v>61</v>
      </c>
      <c r="K146" s="4" t="s">
        <v>247</v>
      </c>
    </row>
    <row r="147" spans="1:11" ht="12">
      <c r="A147" s="12">
        <v>43819.942984259258</v>
      </c>
      <c r="B147" s="33">
        <v>0</v>
      </c>
      <c r="C147" s="4" t="s">
        <v>15</v>
      </c>
      <c r="D147" s="4" t="s">
        <v>251</v>
      </c>
      <c r="E147" s="4">
        <v>1</v>
      </c>
      <c r="G147" s="4" t="s">
        <v>63</v>
      </c>
      <c r="H147" s="20" t="s">
        <v>12</v>
      </c>
      <c r="J147" s="4" t="s">
        <v>61</v>
      </c>
      <c r="K147" s="4" t="s">
        <v>252</v>
      </c>
    </row>
    <row r="148" spans="1:11" ht="12">
      <c r="A148" s="12">
        <v>43819.943404247686</v>
      </c>
      <c r="B148" s="33">
        <v>0</v>
      </c>
      <c r="C148" s="4" t="s">
        <v>15</v>
      </c>
      <c r="D148" s="4" t="s">
        <v>253</v>
      </c>
      <c r="E148" s="4">
        <v>1</v>
      </c>
      <c r="G148" s="4" t="s">
        <v>63</v>
      </c>
      <c r="H148" s="20" t="s">
        <v>12</v>
      </c>
      <c r="J148" s="4" t="s">
        <v>61</v>
      </c>
      <c r="K148" s="4" t="s">
        <v>252</v>
      </c>
    </row>
    <row r="149" spans="1:11" ht="12">
      <c r="A149" s="12">
        <v>43819.944319375005</v>
      </c>
      <c r="B149" s="33">
        <v>0</v>
      </c>
      <c r="C149" s="4" t="s">
        <v>15</v>
      </c>
      <c r="D149" s="4" t="s">
        <v>254</v>
      </c>
      <c r="E149" s="4">
        <v>1</v>
      </c>
      <c r="G149" s="4" t="s">
        <v>63</v>
      </c>
      <c r="H149" s="20" t="s">
        <v>12</v>
      </c>
      <c r="J149" s="4" t="s">
        <v>61</v>
      </c>
      <c r="K149" s="4" t="s">
        <v>255</v>
      </c>
    </row>
    <row r="150" spans="1:11" ht="12">
      <c r="A150" s="12">
        <v>43819.944606944446</v>
      </c>
      <c r="B150" s="33">
        <v>0</v>
      </c>
      <c r="C150" s="4" t="s">
        <v>15</v>
      </c>
      <c r="D150" s="4" t="s">
        <v>256</v>
      </c>
      <c r="E150" s="4">
        <v>1</v>
      </c>
      <c r="G150" s="4" t="s">
        <v>63</v>
      </c>
      <c r="H150" s="20" t="s">
        <v>12</v>
      </c>
      <c r="J150" s="4" t="s">
        <v>61</v>
      </c>
      <c r="K150" s="4" t="s">
        <v>255</v>
      </c>
    </row>
    <row r="151" spans="1:11" ht="12">
      <c r="A151" s="12">
        <v>43819.944922731476</v>
      </c>
      <c r="B151" s="33">
        <v>0</v>
      </c>
      <c r="C151" s="20" t="s">
        <v>15</v>
      </c>
      <c r="D151" s="20" t="s">
        <v>257</v>
      </c>
      <c r="E151" s="20">
        <v>1</v>
      </c>
      <c r="G151" s="20" t="s">
        <v>63</v>
      </c>
      <c r="H151" s="20" t="s">
        <v>12</v>
      </c>
      <c r="J151" s="20" t="s">
        <v>61</v>
      </c>
      <c r="K151" s="20" t="s">
        <v>255</v>
      </c>
    </row>
    <row r="152" spans="1:11" ht="12">
      <c r="A152" s="12">
        <v>43819.947546979165</v>
      </c>
      <c r="B152" s="33">
        <v>0</v>
      </c>
      <c r="C152" s="4" t="s">
        <v>15</v>
      </c>
      <c r="D152" s="4" t="s">
        <v>258</v>
      </c>
      <c r="E152" s="4">
        <v>4</v>
      </c>
      <c r="F152" s="20" t="s">
        <v>75</v>
      </c>
      <c r="G152" s="4" t="s">
        <v>63</v>
      </c>
      <c r="H152" s="20" t="s">
        <v>12</v>
      </c>
      <c r="J152" s="4" t="s">
        <v>61</v>
      </c>
      <c r="K152" s="4" t="s">
        <v>259</v>
      </c>
    </row>
    <row r="153" spans="1:11" ht="12">
      <c r="A153" s="12">
        <v>43819.949265613424</v>
      </c>
      <c r="B153" s="33">
        <v>0</v>
      </c>
      <c r="C153" s="4" t="s">
        <v>15</v>
      </c>
      <c r="D153" s="4" t="s">
        <v>260</v>
      </c>
      <c r="E153" s="4">
        <v>3</v>
      </c>
      <c r="F153" s="4" t="s">
        <v>58</v>
      </c>
      <c r="G153" s="4" t="s">
        <v>63</v>
      </c>
      <c r="H153" s="20" t="s">
        <v>12</v>
      </c>
      <c r="J153" s="4" t="s">
        <v>61</v>
      </c>
      <c r="K153" s="20" t="s">
        <v>261</v>
      </c>
    </row>
    <row r="154" spans="1:11" ht="12">
      <c r="A154" s="12">
        <v>43819.951558738423</v>
      </c>
      <c r="B154" s="33">
        <v>0</v>
      </c>
      <c r="C154" s="4" t="s">
        <v>15</v>
      </c>
      <c r="D154" s="4" t="s">
        <v>262</v>
      </c>
      <c r="E154" s="4">
        <v>4</v>
      </c>
      <c r="F154" s="4" t="s">
        <v>25</v>
      </c>
      <c r="G154" s="4" t="s">
        <v>63</v>
      </c>
      <c r="H154" s="20" t="s">
        <v>26</v>
      </c>
      <c r="I154" s="20" t="s">
        <v>265</v>
      </c>
      <c r="J154" s="4" t="s">
        <v>61</v>
      </c>
      <c r="K154" s="20" t="s">
        <v>266</v>
      </c>
    </row>
    <row r="155" spans="1:11" ht="12">
      <c r="A155" s="12">
        <v>43819.954133784719</v>
      </c>
      <c r="B155" s="33">
        <v>0</v>
      </c>
      <c r="C155" s="4" t="s">
        <v>15</v>
      </c>
      <c r="D155" s="4" t="s">
        <v>267</v>
      </c>
      <c r="E155" s="4">
        <v>4</v>
      </c>
      <c r="F155" s="4" t="s">
        <v>23</v>
      </c>
      <c r="G155" s="4" t="s">
        <v>63</v>
      </c>
      <c r="H155" s="20" t="s">
        <v>26</v>
      </c>
      <c r="J155" s="4" t="s">
        <v>61</v>
      </c>
      <c r="K155" s="20" t="s">
        <v>269</v>
      </c>
    </row>
    <row r="156" spans="1:11" ht="12">
      <c r="A156" s="12">
        <v>43819.956178564811</v>
      </c>
      <c r="B156" s="33">
        <v>0</v>
      </c>
      <c r="C156" s="4" t="s">
        <v>15</v>
      </c>
      <c r="D156" s="4" t="s">
        <v>270</v>
      </c>
      <c r="E156" s="4">
        <v>8</v>
      </c>
      <c r="F156" s="4" t="s">
        <v>271</v>
      </c>
      <c r="G156" s="4" t="s">
        <v>63</v>
      </c>
      <c r="H156" s="20" t="s">
        <v>12</v>
      </c>
      <c r="J156" s="4" t="s">
        <v>61</v>
      </c>
      <c r="K156" s="20" t="s">
        <v>272</v>
      </c>
    </row>
    <row r="157" spans="1:11" ht="12">
      <c r="A157" s="12">
        <v>43819.961401504625</v>
      </c>
      <c r="B157" s="33">
        <v>0</v>
      </c>
      <c r="C157" s="4" t="s">
        <v>15</v>
      </c>
      <c r="D157" s="4" t="s">
        <v>280</v>
      </c>
      <c r="E157" s="4">
        <v>10</v>
      </c>
      <c r="F157" s="4" t="s">
        <v>195</v>
      </c>
      <c r="G157" s="4" t="s">
        <v>63</v>
      </c>
      <c r="H157" s="20" t="s">
        <v>12</v>
      </c>
      <c r="J157" s="4" t="s">
        <v>61</v>
      </c>
      <c r="K157" s="4" t="s">
        <v>275</v>
      </c>
    </row>
    <row r="158" spans="1:11" ht="12">
      <c r="A158" s="12">
        <v>43819.96178273148</v>
      </c>
      <c r="B158" s="33">
        <v>0</v>
      </c>
      <c r="C158" s="4" t="s">
        <v>15</v>
      </c>
      <c r="D158" s="4" t="s">
        <v>281</v>
      </c>
      <c r="E158" s="4">
        <v>6</v>
      </c>
      <c r="F158" s="4" t="s">
        <v>165</v>
      </c>
      <c r="G158" s="4" t="s">
        <v>63</v>
      </c>
      <c r="H158" s="20" t="s">
        <v>12</v>
      </c>
      <c r="J158" s="4" t="s">
        <v>61</v>
      </c>
      <c r="K158" s="20" t="s">
        <v>275</v>
      </c>
    </row>
    <row r="159" spans="1:11" ht="12">
      <c r="A159" s="12">
        <v>43819.95737984954</v>
      </c>
      <c r="B159" s="33">
        <v>0</v>
      </c>
      <c r="C159" s="4" t="s">
        <v>15</v>
      </c>
      <c r="D159" s="4" t="s">
        <v>273</v>
      </c>
      <c r="E159" s="4">
        <v>10</v>
      </c>
      <c r="F159" s="4" t="s">
        <v>195</v>
      </c>
      <c r="G159" s="4" t="s">
        <v>63</v>
      </c>
      <c r="H159" s="20" t="s">
        <v>12</v>
      </c>
      <c r="J159" s="4" t="s">
        <v>61</v>
      </c>
      <c r="K159" s="4" t="s">
        <v>272</v>
      </c>
    </row>
    <row r="160" spans="1:11" ht="12">
      <c r="A160" s="12">
        <v>43819.95803731482</v>
      </c>
      <c r="B160" s="33">
        <v>0</v>
      </c>
      <c r="C160" s="4" t="s">
        <v>15</v>
      </c>
      <c r="D160" s="4" t="s">
        <v>274</v>
      </c>
      <c r="E160" s="4">
        <v>10</v>
      </c>
      <c r="F160" s="4" t="s">
        <v>195</v>
      </c>
      <c r="G160" s="4" t="s">
        <v>63</v>
      </c>
      <c r="H160" s="20" t="s">
        <v>12</v>
      </c>
      <c r="J160" s="4" t="s">
        <v>61</v>
      </c>
      <c r="K160" s="4" t="s">
        <v>275</v>
      </c>
    </row>
    <row r="161" spans="1:12" ht="12">
      <c r="A161" s="12">
        <v>43819.958673113426</v>
      </c>
      <c r="B161" s="33">
        <v>0</v>
      </c>
      <c r="C161" s="4" t="s">
        <v>15</v>
      </c>
      <c r="D161" s="4" t="s">
        <v>276</v>
      </c>
      <c r="E161" s="4">
        <v>8</v>
      </c>
      <c r="F161" s="4" t="s">
        <v>271</v>
      </c>
      <c r="G161" s="4" t="s">
        <v>63</v>
      </c>
      <c r="H161" s="20" t="s">
        <v>12</v>
      </c>
      <c r="J161" s="4" t="s">
        <v>61</v>
      </c>
      <c r="K161" s="4" t="s">
        <v>275</v>
      </c>
    </row>
    <row r="162" spans="1:12" ht="12">
      <c r="A162" s="12">
        <v>43819.959625208328</v>
      </c>
      <c r="B162" s="33">
        <v>0</v>
      </c>
      <c r="C162" s="4" t="s">
        <v>15</v>
      </c>
      <c r="D162" s="4" t="s">
        <v>277</v>
      </c>
      <c r="E162" s="4">
        <v>8</v>
      </c>
      <c r="F162" s="4" t="s">
        <v>271</v>
      </c>
      <c r="G162" s="4" t="s">
        <v>63</v>
      </c>
      <c r="H162" s="20" t="s">
        <v>12</v>
      </c>
      <c r="J162" s="4" t="s">
        <v>61</v>
      </c>
      <c r="K162" s="4" t="s">
        <v>275</v>
      </c>
    </row>
    <row r="163" spans="1:12" ht="12">
      <c r="A163" s="12">
        <v>43819.960088993059</v>
      </c>
      <c r="B163" s="33">
        <v>0</v>
      </c>
      <c r="C163" s="4" t="s">
        <v>15</v>
      </c>
      <c r="D163" s="4" t="s">
        <v>278</v>
      </c>
      <c r="E163" s="4">
        <v>10</v>
      </c>
      <c r="F163" s="4" t="s">
        <v>195</v>
      </c>
      <c r="G163" s="4" t="s">
        <v>63</v>
      </c>
      <c r="H163" s="20" t="s">
        <v>12</v>
      </c>
      <c r="J163" s="4" t="s">
        <v>61</v>
      </c>
      <c r="K163" s="4" t="s">
        <v>275</v>
      </c>
    </row>
    <row r="164" spans="1:12" ht="12">
      <c r="A164" s="12">
        <v>43819.960574363431</v>
      </c>
      <c r="B164" s="33">
        <v>0</v>
      </c>
      <c r="C164" s="4" t="s">
        <v>15</v>
      </c>
      <c r="D164" s="4" t="s">
        <v>279</v>
      </c>
      <c r="E164" s="4">
        <v>10</v>
      </c>
      <c r="F164" s="4" t="s">
        <v>195</v>
      </c>
      <c r="G164" s="4" t="s">
        <v>63</v>
      </c>
      <c r="H164" s="20" t="s">
        <v>12</v>
      </c>
      <c r="J164" s="4" t="s">
        <v>61</v>
      </c>
      <c r="K164" s="4" t="s">
        <v>275</v>
      </c>
    </row>
    <row r="165" spans="1:12" ht="12">
      <c r="A165" s="12">
        <v>43819.966544965282</v>
      </c>
      <c r="B165" s="33">
        <v>0</v>
      </c>
      <c r="C165" s="4" t="s">
        <v>15</v>
      </c>
      <c r="D165" s="4" t="s">
        <v>282</v>
      </c>
      <c r="E165" s="4">
        <v>2</v>
      </c>
      <c r="F165" s="4" t="s">
        <v>29</v>
      </c>
      <c r="G165" s="4" t="s">
        <v>63</v>
      </c>
      <c r="H165" s="20" t="s">
        <v>12</v>
      </c>
      <c r="J165" s="4" t="s">
        <v>61</v>
      </c>
      <c r="K165" s="4" t="s">
        <v>283</v>
      </c>
      <c r="L165" s="20" t="s">
        <v>284</v>
      </c>
    </row>
    <row r="166" spans="1:12" ht="12">
      <c r="A166" s="12">
        <v>43819.967650902778</v>
      </c>
      <c r="B166" s="33">
        <v>0</v>
      </c>
      <c r="C166" s="4" t="s">
        <v>15</v>
      </c>
      <c r="D166" s="4" t="s">
        <v>285</v>
      </c>
      <c r="E166" s="4">
        <v>2</v>
      </c>
      <c r="F166" s="4" t="s">
        <v>286</v>
      </c>
      <c r="G166" s="4" t="s">
        <v>63</v>
      </c>
      <c r="H166" s="20" t="s">
        <v>12</v>
      </c>
      <c r="J166" s="4" t="s">
        <v>61</v>
      </c>
      <c r="K166" s="4" t="s">
        <v>287</v>
      </c>
      <c r="L166" s="20" t="s">
        <v>284</v>
      </c>
    </row>
    <row r="167" spans="1:12" ht="12">
      <c r="A167" s="12">
        <v>43819.96827582176</v>
      </c>
      <c r="B167" s="33">
        <v>0</v>
      </c>
      <c r="C167" s="4" t="s">
        <v>15</v>
      </c>
      <c r="D167" s="4" t="s">
        <v>288</v>
      </c>
      <c r="E167" s="4">
        <v>1</v>
      </c>
      <c r="G167" s="4" t="s">
        <v>63</v>
      </c>
      <c r="H167" s="20" t="s">
        <v>12</v>
      </c>
      <c r="J167" s="4" t="s">
        <v>61</v>
      </c>
      <c r="K167" s="4" t="s">
        <v>289</v>
      </c>
      <c r="L167" s="20" t="s">
        <v>284</v>
      </c>
    </row>
    <row r="168" spans="1:12" ht="12">
      <c r="A168" s="12">
        <v>43819.968650509254</v>
      </c>
      <c r="B168" s="33">
        <v>0</v>
      </c>
      <c r="C168" s="4" t="s">
        <v>15</v>
      </c>
      <c r="D168" s="4" t="s">
        <v>290</v>
      </c>
      <c r="E168" s="4">
        <v>1</v>
      </c>
      <c r="G168" s="4" t="s">
        <v>63</v>
      </c>
      <c r="H168" s="20" t="s">
        <v>12</v>
      </c>
      <c r="J168" s="4" t="s">
        <v>61</v>
      </c>
      <c r="K168" s="4" t="s">
        <v>289</v>
      </c>
      <c r="L168" s="20" t="s">
        <v>284</v>
      </c>
    </row>
    <row r="169" spans="1:12" ht="12">
      <c r="A169" s="12">
        <v>43819.969022743055</v>
      </c>
      <c r="B169" s="33">
        <v>0</v>
      </c>
      <c r="C169" s="20" t="s">
        <v>15</v>
      </c>
      <c r="D169" s="20" t="s">
        <v>57</v>
      </c>
      <c r="E169" s="20">
        <v>3</v>
      </c>
      <c r="F169" s="20" t="s">
        <v>58</v>
      </c>
      <c r="G169" s="20" t="s">
        <v>63</v>
      </c>
      <c r="H169" s="20" t="s">
        <v>12</v>
      </c>
      <c r="J169" s="20" t="s">
        <v>61</v>
      </c>
      <c r="K169" s="20" t="s">
        <v>289</v>
      </c>
      <c r="L169" s="20" t="s">
        <v>284</v>
      </c>
    </row>
    <row r="170" spans="1:12" ht="12">
      <c r="A170" s="12">
        <v>43819.970341840279</v>
      </c>
      <c r="B170" s="33">
        <v>0</v>
      </c>
      <c r="C170" s="4" t="s">
        <v>15</v>
      </c>
      <c r="D170" s="4" t="s">
        <v>291</v>
      </c>
      <c r="E170" s="4">
        <v>2</v>
      </c>
      <c r="F170" s="20" t="s">
        <v>29</v>
      </c>
      <c r="G170" s="4" t="s">
        <v>63</v>
      </c>
      <c r="H170" s="20" t="s">
        <v>12</v>
      </c>
      <c r="J170" s="4" t="s">
        <v>61</v>
      </c>
      <c r="K170" s="4" t="s">
        <v>292</v>
      </c>
      <c r="L170" s="4" t="s">
        <v>284</v>
      </c>
    </row>
    <row r="171" spans="1:12" ht="12">
      <c r="A171" s="12">
        <v>43819.978598437505</v>
      </c>
      <c r="B171" s="33">
        <v>0</v>
      </c>
      <c r="C171" s="4" t="s">
        <v>15</v>
      </c>
      <c r="D171" s="4" t="s">
        <v>293</v>
      </c>
      <c r="E171" s="4">
        <v>1</v>
      </c>
      <c r="G171" s="4" t="s">
        <v>63</v>
      </c>
      <c r="H171" s="20" t="s">
        <v>12</v>
      </c>
      <c r="J171" s="4" t="s">
        <v>61</v>
      </c>
      <c r="K171" s="4" t="s">
        <v>294</v>
      </c>
    </row>
    <row r="172" spans="1:12" ht="12">
      <c r="A172" s="12">
        <v>43819.984934629625</v>
      </c>
      <c r="B172" s="33">
        <v>0</v>
      </c>
      <c r="C172" s="20" t="s">
        <v>15</v>
      </c>
      <c r="D172" s="20" t="s">
        <v>293</v>
      </c>
      <c r="E172" s="20">
        <v>3</v>
      </c>
      <c r="F172" s="20" t="s">
        <v>58</v>
      </c>
      <c r="G172" s="20" t="s">
        <v>63</v>
      </c>
      <c r="H172" s="20" t="s">
        <v>12</v>
      </c>
      <c r="J172" s="20" t="s">
        <v>61</v>
      </c>
      <c r="K172" s="20" t="s">
        <v>298</v>
      </c>
      <c r="L172" s="20" t="s">
        <v>300</v>
      </c>
    </row>
    <row r="173" spans="1:12" ht="12">
      <c r="A173" s="12">
        <v>43819.981384837964</v>
      </c>
      <c r="B173" s="33">
        <v>0</v>
      </c>
      <c r="C173" s="4" t="s">
        <v>15</v>
      </c>
      <c r="D173" s="4" t="s">
        <v>297</v>
      </c>
      <c r="E173" s="4">
        <v>2</v>
      </c>
      <c r="F173" s="4" t="s">
        <v>78</v>
      </c>
      <c r="G173" s="4" t="s">
        <v>63</v>
      </c>
      <c r="H173" s="20" t="s">
        <v>12</v>
      </c>
      <c r="J173" s="4" t="s">
        <v>61</v>
      </c>
      <c r="K173" s="4" t="s">
        <v>298</v>
      </c>
    </row>
    <row r="174" spans="1:12" ht="12">
      <c r="A174" s="12">
        <v>43819.981857129635</v>
      </c>
      <c r="B174" s="33">
        <v>0</v>
      </c>
      <c r="C174" s="4" t="s">
        <v>15</v>
      </c>
      <c r="D174" s="4" t="s">
        <v>297</v>
      </c>
      <c r="E174" s="4">
        <v>2</v>
      </c>
      <c r="F174" s="4" t="s">
        <v>78</v>
      </c>
      <c r="G174" s="4" t="s">
        <v>63</v>
      </c>
      <c r="H174" s="20" t="s">
        <v>12</v>
      </c>
      <c r="J174" s="4" t="s">
        <v>61</v>
      </c>
      <c r="K174" s="4" t="s">
        <v>298</v>
      </c>
    </row>
    <row r="175" spans="1:12" ht="12">
      <c r="A175" s="12">
        <v>43819.982997847226</v>
      </c>
      <c r="B175" s="33">
        <v>0</v>
      </c>
      <c r="C175" s="4" t="s">
        <v>15</v>
      </c>
      <c r="D175" s="4" t="s">
        <v>299</v>
      </c>
      <c r="E175" s="4">
        <v>3</v>
      </c>
      <c r="F175" s="20" t="s">
        <v>58</v>
      </c>
      <c r="G175" s="4" t="s">
        <v>63</v>
      </c>
      <c r="H175" s="20" t="s">
        <v>12</v>
      </c>
      <c r="J175" s="4" t="s">
        <v>61</v>
      </c>
      <c r="K175" s="4" t="s">
        <v>298</v>
      </c>
    </row>
    <row r="176" spans="1:12" ht="12">
      <c r="A176" s="12">
        <v>43819.985287986114</v>
      </c>
      <c r="B176" s="33">
        <v>0</v>
      </c>
      <c r="C176" s="4" t="s">
        <v>15</v>
      </c>
      <c r="D176" s="4" t="s">
        <v>301</v>
      </c>
      <c r="E176" s="4">
        <v>3</v>
      </c>
      <c r="F176" s="4" t="s">
        <v>58</v>
      </c>
      <c r="G176" s="4" t="s">
        <v>63</v>
      </c>
      <c r="H176" s="20" t="s">
        <v>12</v>
      </c>
      <c r="J176" s="4" t="s">
        <v>61</v>
      </c>
      <c r="K176" s="20" t="s">
        <v>298</v>
      </c>
    </row>
    <row r="177" spans="1:12" ht="12">
      <c r="A177" s="12">
        <v>43819.986107581019</v>
      </c>
      <c r="B177" s="33">
        <v>0</v>
      </c>
      <c r="C177" s="4" t="s">
        <v>15</v>
      </c>
      <c r="D177" s="4" t="s">
        <v>302</v>
      </c>
      <c r="E177" s="4">
        <v>3</v>
      </c>
      <c r="F177" s="4" t="s">
        <v>303</v>
      </c>
      <c r="G177" s="4" t="s">
        <v>63</v>
      </c>
      <c r="H177" s="20" t="s">
        <v>12</v>
      </c>
      <c r="J177" s="4" t="s">
        <v>61</v>
      </c>
      <c r="K177" s="20" t="s">
        <v>298</v>
      </c>
    </row>
    <row r="178" spans="1:12" ht="12">
      <c r="A178" s="12">
        <v>43820.394554548606</v>
      </c>
      <c r="B178" s="33">
        <v>0</v>
      </c>
      <c r="C178" s="4" t="s">
        <v>15</v>
      </c>
      <c r="D178" s="4" t="s">
        <v>304</v>
      </c>
      <c r="E178" s="4">
        <v>2</v>
      </c>
      <c r="F178" s="4" t="s">
        <v>29</v>
      </c>
      <c r="G178" s="4" t="s">
        <v>63</v>
      </c>
      <c r="H178" s="20" t="s">
        <v>12</v>
      </c>
      <c r="J178" s="4" t="s">
        <v>61</v>
      </c>
      <c r="K178" s="4" t="s">
        <v>298</v>
      </c>
    </row>
    <row r="179" spans="1:12" ht="12">
      <c r="A179" s="12">
        <v>43820.3949125</v>
      </c>
      <c r="B179" s="33">
        <v>0</v>
      </c>
      <c r="C179" s="4" t="s">
        <v>15</v>
      </c>
      <c r="D179" s="4" t="s">
        <v>305</v>
      </c>
      <c r="E179" s="4">
        <v>2</v>
      </c>
      <c r="F179" s="4" t="s">
        <v>29</v>
      </c>
      <c r="G179" s="4" t="s">
        <v>63</v>
      </c>
      <c r="H179" s="20" t="s">
        <v>12</v>
      </c>
      <c r="J179" s="4" t="s">
        <v>61</v>
      </c>
      <c r="K179" s="4" t="s">
        <v>298</v>
      </c>
    </row>
    <row r="180" spans="1:12" ht="12">
      <c r="A180" s="12">
        <v>43820.396116331016</v>
      </c>
      <c r="B180" s="33">
        <v>0</v>
      </c>
      <c r="C180" s="4" t="s">
        <v>15</v>
      </c>
      <c r="D180" s="4" t="s">
        <v>307</v>
      </c>
      <c r="E180" s="4">
        <v>2</v>
      </c>
      <c r="F180" s="4" t="s">
        <v>29</v>
      </c>
      <c r="G180" s="4" t="s">
        <v>63</v>
      </c>
      <c r="H180" s="20" t="s">
        <v>12</v>
      </c>
      <c r="J180" s="4" t="s">
        <v>61</v>
      </c>
      <c r="K180" s="4" t="s">
        <v>298</v>
      </c>
    </row>
    <row r="181" spans="1:12" ht="12">
      <c r="A181" s="12">
        <v>43820.396442268524</v>
      </c>
      <c r="B181" s="33">
        <v>0</v>
      </c>
      <c r="C181" s="4" t="s">
        <v>15</v>
      </c>
      <c r="D181" s="4" t="s">
        <v>308</v>
      </c>
      <c r="E181" s="4">
        <v>2</v>
      </c>
      <c r="F181" s="4" t="s">
        <v>286</v>
      </c>
      <c r="G181" s="4" t="s">
        <v>63</v>
      </c>
      <c r="H181" s="20" t="s">
        <v>12</v>
      </c>
      <c r="J181" s="4" t="s">
        <v>61</v>
      </c>
      <c r="K181" s="4" t="s">
        <v>298</v>
      </c>
    </row>
    <row r="182" spans="1:12" ht="12">
      <c r="A182" s="12">
        <v>43820.396861168978</v>
      </c>
      <c r="B182" s="33">
        <v>0</v>
      </c>
      <c r="C182" s="4" t="s">
        <v>15</v>
      </c>
      <c r="D182" s="4" t="s">
        <v>309</v>
      </c>
      <c r="E182" s="4">
        <v>2</v>
      </c>
      <c r="F182" s="4" t="s">
        <v>29</v>
      </c>
      <c r="G182" s="4" t="s">
        <v>63</v>
      </c>
      <c r="H182" s="20" t="s">
        <v>12</v>
      </c>
      <c r="J182" s="4" t="s">
        <v>61</v>
      </c>
      <c r="K182" s="4" t="s">
        <v>298</v>
      </c>
    </row>
    <row r="183" spans="1:12" ht="12">
      <c r="A183" s="12">
        <v>43820.399579398145</v>
      </c>
      <c r="B183" s="33">
        <v>0</v>
      </c>
      <c r="C183" s="4" t="s">
        <v>15</v>
      </c>
      <c r="D183" s="4" t="s">
        <v>310</v>
      </c>
      <c r="E183" s="4">
        <v>8</v>
      </c>
      <c r="F183" s="4" t="s">
        <v>271</v>
      </c>
      <c r="G183" s="4" t="s">
        <v>63</v>
      </c>
      <c r="H183" s="20" t="s">
        <v>26</v>
      </c>
      <c r="J183" s="4" t="s">
        <v>61</v>
      </c>
      <c r="K183" s="4" t="s">
        <v>311</v>
      </c>
    </row>
    <row r="184" spans="1:12" ht="12">
      <c r="A184" s="12">
        <v>43820.400131643517</v>
      </c>
      <c r="B184" s="33">
        <v>0</v>
      </c>
      <c r="C184" s="4" t="s">
        <v>15</v>
      </c>
      <c r="D184" s="4" t="s">
        <v>312</v>
      </c>
      <c r="E184" s="4">
        <v>2</v>
      </c>
      <c r="F184" s="4" t="s">
        <v>29</v>
      </c>
      <c r="G184" s="4" t="s">
        <v>63</v>
      </c>
      <c r="H184" s="20" t="s">
        <v>26</v>
      </c>
      <c r="J184" s="4" t="s">
        <v>61</v>
      </c>
      <c r="K184" s="4" t="s">
        <v>311</v>
      </c>
    </row>
    <row r="185" spans="1:12" ht="12">
      <c r="A185" s="12">
        <v>43820.401149699072</v>
      </c>
      <c r="B185" s="33">
        <v>0</v>
      </c>
      <c r="C185" s="4" t="s">
        <v>15</v>
      </c>
      <c r="D185" s="4" t="s">
        <v>313</v>
      </c>
      <c r="E185" s="4">
        <v>4</v>
      </c>
      <c r="F185" s="4" t="s">
        <v>75</v>
      </c>
      <c r="G185" s="4" t="s">
        <v>63</v>
      </c>
      <c r="H185" s="20" t="s">
        <v>12</v>
      </c>
      <c r="J185" s="4" t="s">
        <v>61</v>
      </c>
      <c r="K185" s="4" t="s">
        <v>314</v>
      </c>
    </row>
    <row r="186" spans="1:12" ht="12">
      <c r="A186" s="12">
        <v>43820.403690486113</v>
      </c>
      <c r="B186" s="33">
        <v>0</v>
      </c>
      <c r="C186" s="4" t="s">
        <v>15</v>
      </c>
      <c r="D186" s="4" t="s">
        <v>315</v>
      </c>
      <c r="E186" s="4">
        <v>4</v>
      </c>
      <c r="F186" s="4" t="s">
        <v>75</v>
      </c>
      <c r="G186" s="4" t="s">
        <v>63</v>
      </c>
      <c r="H186" s="20" t="s">
        <v>12</v>
      </c>
      <c r="J186" s="4" t="s">
        <v>61</v>
      </c>
      <c r="K186" s="4" t="s">
        <v>316</v>
      </c>
    </row>
    <row r="187" spans="1:12" ht="12">
      <c r="A187" s="12">
        <v>43820.40679868056</v>
      </c>
      <c r="B187" s="33">
        <v>0</v>
      </c>
      <c r="C187" s="4" t="s">
        <v>15</v>
      </c>
      <c r="D187" s="4" t="s">
        <v>317</v>
      </c>
      <c r="E187" s="4">
        <v>1</v>
      </c>
      <c r="G187" s="4" t="s">
        <v>63</v>
      </c>
      <c r="H187" s="20" t="s">
        <v>12</v>
      </c>
      <c r="J187" s="4" t="s">
        <v>61</v>
      </c>
      <c r="K187" s="4" t="s">
        <v>318</v>
      </c>
    </row>
    <row r="188" spans="1:12" ht="12">
      <c r="A188" s="12">
        <v>43820.408121261571</v>
      </c>
      <c r="B188" s="33">
        <v>0</v>
      </c>
      <c r="C188" s="4" t="s">
        <v>15</v>
      </c>
      <c r="D188" s="4" t="s">
        <v>319</v>
      </c>
      <c r="E188" s="4">
        <v>3</v>
      </c>
      <c r="F188" s="4" t="s">
        <v>148</v>
      </c>
      <c r="G188" s="4" t="s">
        <v>63</v>
      </c>
      <c r="H188" s="20" t="s">
        <v>12</v>
      </c>
      <c r="J188" s="4" t="s">
        <v>61</v>
      </c>
      <c r="K188" s="4" t="s">
        <v>318</v>
      </c>
    </row>
    <row r="189" spans="1:12" ht="12">
      <c r="A189" s="12">
        <v>43820.408620694448</v>
      </c>
      <c r="B189" s="33">
        <v>0</v>
      </c>
      <c r="C189" s="4" t="s">
        <v>15</v>
      </c>
      <c r="D189" s="4" t="s">
        <v>319</v>
      </c>
      <c r="E189" s="4">
        <v>3</v>
      </c>
      <c r="F189" s="4" t="s">
        <v>25</v>
      </c>
      <c r="G189" s="4" t="s">
        <v>63</v>
      </c>
      <c r="H189" s="20" t="s">
        <v>26</v>
      </c>
      <c r="I189" s="20" t="s">
        <v>320</v>
      </c>
      <c r="J189" s="4" t="s">
        <v>20</v>
      </c>
      <c r="K189" s="4" t="s">
        <v>321</v>
      </c>
    </row>
    <row r="190" spans="1:12" ht="12">
      <c r="A190" s="12">
        <v>43820.414639027775</v>
      </c>
      <c r="B190" s="33">
        <v>0</v>
      </c>
      <c r="C190" s="4" t="s">
        <v>15</v>
      </c>
      <c r="D190" s="4" t="s">
        <v>324</v>
      </c>
      <c r="E190" s="4">
        <v>1</v>
      </c>
      <c r="G190" s="4" t="s">
        <v>63</v>
      </c>
      <c r="H190" s="20" t="s">
        <v>26</v>
      </c>
      <c r="I190" s="20" t="s">
        <v>326</v>
      </c>
      <c r="J190" s="4" t="s">
        <v>20</v>
      </c>
      <c r="K190" s="4" t="s">
        <v>325</v>
      </c>
      <c r="L190" s="20" t="s">
        <v>327</v>
      </c>
    </row>
    <row r="191" spans="1:12" ht="12">
      <c r="A191" s="12">
        <v>43820.415042280089</v>
      </c>
      <c r="B191" s="33">
        <v>0</v>
      </c>
      <c r="C191" s="4" t="s">
        <v>15</v>
      </c>
      <c r="D191" s="4" t="s">
        <v>328</v>
      </c>
      <c r="E191" s="4">
        <v>1</v>
      </c>
      <c r="G191" s="4" t="s">
        <v>63</v>
      </c>
      <c r="H191" s="20" t="s">
        <v>26</v>
      </c>
      <c r="J191" s="4" t="s">
        <v>61</v>
      </c>
      <c r="K191" s="4" t="s">
        <v>325</v>
      </c>
    </row>
    <row r="192" spans="1:12" ht="12">
      <c r="A192" s="12">
        <v>43820.415402303246</v>
      </c>
      <c r="B192" s="33">
        <v>0</v>
      </c>
      <c r="C192" s="4" t="s">
        <v>15</v>
      </c>
      <c r="D192" s="4" t="s">
        <v>329</v>
      </c>
      <c r="E192" s="4">
        <v>2</v>
      </c>
      <c r="F192" s="4" t="s">
        <v>29</v>
      </c>
      <c r="G192" s="4" t="s">
        <v>63</v>
      </c>
      <c r="H192" s="20" t="s">
        <v>12</v>
      </c>
      <c r="J192" s="4" t="s">
        <v>61</v>
      </c>
      <c r="K192" s="4" t="s">
        <v>325</v>
      </c>
    </row>
    <row r="193" spans="1:12" ht="12">
      <c r="A193" s="12">
        <v>43820.417491921296</v>
      </c>
      <c r="B193" s="33">
        <v>0</v>
      </c>
      <c r="C193" s="4" t="s">
        <v>15</v>
      </c>
      <c r="D193" s="4" t="s">
        <v>330</v>
      </c>
      <c r="E193" s="4">
        <v>3</v>
      </c>
      <c r="F193" s="20" t="s">
        <v>58</v>
      </c>
      <c r="G193" s="4" t="s">
        <v>63</v>
      </c>
      <c r="H193" s="20" t="s">
        <v>12</v>
      </c>
      <c r="J193" s="4" t="s">
        <v>61</v>
      </c>
      <c r="K193" s="4" t="s">
        <v>331</v>
      </c>
    </row>
    <row r="194" spans="1:12" ht="12">
      <c r="A194" s="12">
        <v>43820.419500937496</v>
      </c>
      <c r="B194" s="33">
        <v>0</v>
      </c>
      <c r="C194" s="4" t="s">
        <v>15</v>
      </c>
      <c r="D194" s="4" t="s">
        <v>332</v>
      </c>
      <c r="E194" s="4">
        <v>1</v>
      </c>
      <c r="G194" s="4" t="s">
        <v>63</v>
      </c>
      <c r="H194" s="20" t="s">
        <v>12</v>
      </c>
      <c r="J194" s="4" t="s">
        <v>61</v>
      </c>
      <c r="K194" s="4" t="s">
        <v>331</v>
      </c>
    </row>
    <row r="195" spans="1:12" ht="12">
      <c r="A195" s="12">
        <v>43820.425889212958</v>
      </c>
      <c r="B195" s="33">
        <v>0</v>
      </c>
      <c r="C195" s="4" t="s">
        <v>15</v>
      </c>
      <c r="D195" s="4" t="s">
        <v>334</v>
      </c>
      <c r="E195" s="4">
        <v>4</v>
      </c>
      <c r="F195" s="4" t="s">
        <v>146</v>
      </c>
      <c r="G195" s="4" t="s">
        <v>63</v>
      </c>
      <c r="H195" s="20" t="s">
        <v>26</v>
      </c>
      <c r="J195" s="4" t="s">
        <v>20</v>
      </c>
      <c r="K195" s="4" t="s">
        <v>335</v>
      </c>
    </row>
    <row r="196" spans="1:12" ht="12">
      <c r="A196" s="12">
        <v>43820.426460601855</v>
      </c>
      <c r="B196" s="33">
        <v>0</v>
      </c>
      <c r="C196" s="4" t="s">
        <v>15</v>
      </c>
      <c r="D196" s="4" t="s">
        <v>336</v>
      </c>
      <c r="E196" s="4">
        <v>1</v>
      </c>
      <c r="G196" s="4" t="s">
        <v>63</v>
      </c>
      <c r="H196" s="20" t="s">
        <v>12</v>
      </c>
      <c r="J196" s="4" t="s">
        <v>20</v>
      </c>
      <c r="K196" s="4" t="s">
        <v>335</v>
      </c>
    </row>
    <row r="197" spans="1:12" ht="12">
      <c r="A197" s="12">
        <v>43820.42716525463</v>
      </c>
      <c r="B197" s="33">
        <v>0</v>
      </c>
      <c r="C197" s="4" t="s">
        <v>15</v>
      </c>
      <c r="D197" s="4" t="s">
        <v>337</v>
      </c>
      <c r="E197" s="4">
        <v>2</v>
      </c>
      <c r="F197" s="20" t="s">
        <v>78</v>
      </c>
      <c r="G197" s="4" t="s">
        <v>63</v>
      </c>
      <c r="H197" s="20" t="s">
        <v>26</v>
      </c>
      <c r="J197" s="4" t="s">
        <v>20</v>
      </c>
      <c r="K197" s="4" t="s">
        <v>335</v>
      </c>
    </row>
    <row r="198" spans="1:12" ht="12">
      <c r="A198" s="12">
        <v>43820.429387395838</v>
      </c>
      <c r="B198" s="33">
        <v>0</v>
      </c>
      <c r="C198" s="4" t="s">
        <v>15</v>
      </c>
      <c r="D198" s="4" t="s">
        <v>338</v>
      </c>
      <c r="E198" s="4">
        <v>2</v>
      </c>
      <c r="F198" s="20" t="s">
        <v>78</v>
      </c>
      <c r="G198" s="4" t="s">
        <v>63</v>
      </c>
      <c r="H198" s="20" t="s">
        <v>26</v>
      </c>
      <c r="J198" s="4" t="s">
        <v>20</v>
      </c>
      <c r="K198" s="4" t="s">
        <v>335</v>
      </c>
      <c r="L198" s="4" t="s">
        <v>339</v>
      </c>
    </row>
    <row r="199" spans="1:12" ht="12">
      <c r="A199" s="12">
        <v>43820.443509583332</v>
      </c>
      <c r="B199" s="33">
        <v>0</v>
      </c>
      <c r="C199" s="4" t="s">
        <v>15</v>
      </c>
      <c r="D199" s="4" t="s">
        <v>345</v>
      </c>
      <c r="E199" s="4">
        <v>2</v>
      </c>
      <c r="F199" s="20" t="s">
        <v>29</v>
      </c>
      <c r="G199" s="4" t="s">
        <v>63</v>
      </c>
      <c r="H199" s="20" t="s">
        <v>26</v>
      </c>
      <c r="I199" s="20" t="s">
        <v>346</v>
      </c>
      <c r="J199" s="4" t="s">
        <v>61</v>
      </c>
      <c r="K199" s="4" t="s">
        <v>347</v>
      </c>
    </row>
    <row r="200" spans="1:12" ht="12">
      <c r="A200" s="12">
        <v>43820.44426045139</v>
      </c>
      <c r="B200" s="33">
        <v>0</v>
      </c>
      <c r="C200" s="4" t="s">
        <v>15</v>
      </c>
      <c r="D200" s="4" t="s">
        <v>348</v>
      </c>
      <c r="E200" s="4">
        <v>2</v>
      </c>
      <c r="F200" s="4" t="s">
        <v>29</v>
      </c>
      <c r="G200" s="4" t="s">
        <v>63</v>
      </c>
      <c r="H200" s="20" t="s">
        <v>26</v>
      </c>
      <c r="I200" s="24" t="s">
        <v>349</v>
      </c>
      <c r="J200" s="4" t="s">
        <v>61</v>
      </c>
      <c r="K200" s="4" t="s">
        <v>347</v>
      </c>
    </row>
    <row r="201" spans="1:12" ht="12">
      <c r="A201" s="12">
        <v>43820.444962766203</v>
      </c>
      <c r="B201" s="33">
        <v>0</v>
      </c>
      <c r="C201" s="4" t="s">
        <v>15</v>
      </c>
      <c r="D201" s="4" t="s">
        <v>350</v>
      </c>
      <c r="E201" s="4">
        <v>2</v>
      </c>
      <c r="F201" s="4" t="s">
        <v>29</v>
      </c>
      <c r="G201" s="4" t="s">
        <v>63</v>
      </c>
      <c r="H201" s="20" t="s">
        <v>26</v>
      </c>
      <c r="I201" s="24" t="s">
        <v>351</v>
      </c>
      <c r="J201" s="4" t="s">
        <v>61</v>
      </c>
      <c r="K201" s="4" t="s">
        <v>347</v>
      </c>
    </row>
    <row r="202" spans="1:12" ht="12">
      <c r="A202" s="12">
        <v>43820.445315740741</v>
      </c>
      <c r="B202" s="33">
        <v>0</v>
      </c>
      <c r="C202" s="4" t="s">
        <v>15</v>
      </c>
      <c r="D202" s="4" t="s">
        <v>352</v>
      </c>
      <c r="E202" s="4">
        <v>2</v>
      </c>
      <c r="F202" s="20" t="s">
        <v>29</v>
      </c>
      <c r="G202" s="4" t="s">
        <v>63</v>
      </c>
      <c r="H202" s="20" t="s">
        <v>26</v>
      </c>
      <c r="I202" s="24" t="s">
        <v>351</v>
      </c>
      <c r="J202" s="4" t="s">
        <v>61</v>
      </c>
      <c r="K202" s="4" t="s">
        <v>347</v>
      </c>
    </row>
    <row r="203" spans="1:12" ht="12">
      <c r="A203" s="12">
        <v>43820.445833749996</v>
      </c>
      <c r="B203" s="33">
        <v>0</v>
      </c>
      <c r="C203" s="4" t="s">
        <v>15</v>
      </c>
      <c r="D203" s="4" t="s">
        <v>353</v>
      </c>
      <c r="E203" s="4">
        <v>2</v>
      </c>
      <c r="F203" s="20" t="s">
        <v>29</v>
      </c>
      <c r="G203" s="20" t="s">
        <v>63</v>
      </c>
      <c r="H203" s="20" t="s">
        <v>26</v>
      </c>
      <c r="I203" s="24" t="s">
        <v>349</v>
      </c>
      <c r="J203" s="4" t="s">
        <v>61</v>
      </c>
      <c r="K203" s="20" t="s">
        <v>354</v>
      </c>
    </row>
    <row r="204" spans="1:12" ht="12">
      <c r="A204" s="12">
        <v>43820.446369039353</v>
      </c>
      <c r="B204" s="33">
        <v>0</v>
      </c>
      <c r="C204" s="4" t="s">
        <v>15</v>
      </c>
      <c r="D204" s="4" t="s">
        <v>355</v>
      </c>
      <c r="E204" s="4">
        <v>2</v>
      </c>
      <c r="F204" s="4" t="s">
        <v>29</v>
      </c>
      <c r="G204" s="4" t="s">
        <v>63</v>
      </c>
      <c r="H204" s="20" t="s">
        <v>26</v>
      </c>
      <c r="I204" s="24" t="s">
        <v>349</v>
      </c>
      <c r="J204" s="4" t="s">
        <v>61</v>
      </c>
      <c r="K204" s="4" t="s">
        <v>354</v>
      </c>
    </row>
    <row r="205" spans="1:12" ht="12">
      <c r="A205" s="12">
        <v>43820.446734675927</v>
      </c>
      <c r="B205" s="33">
        <v>0</v>
      </c>
      <c r="C205" s="4" t="s">
        <v>15</v>
      </c>
      <c r="D205" s="4" t="s">
        <v>356</v>
      </c>
      <c r="E205" s="4">
        <v>2</v>
      </c>
      <c r="F205" s="20" t="s">
        <v>29</v>
      </c>
      <c r="G205" s="4" t="s">
        <v>63</v>
      </c>
      <c r="H205" s="20" t="s">
        <v>26</v>
      </c>
      <c r="J205" s="4" t="s">
        <v>61</v>
      </c>
      <c r="K205" s="4" t="s">
        <v>354</v>
      </c>
    </row>
    <row r="206" spans="1:12" ht="12">
      <c r="A206" s="12">
        <v>43820.448299374999</v>
      </c>
      <c r="B206" s="33">
        <v>0</v>
      </c>
      <c r="C206" s="4" t="s">
        <v>15</v>
      </c>
      <c r="D206" s="4" t="s">
        <v>357</v>
      </c>
      <c r="E206" s="4">
        <v>2</v>
      </c>
      <c r="F206" s="4" t="s">
        <v>25</v>
      </c>
      <c r="G206" s="4" t="s">
        <v>63</v>
      </c>
      <c r="H206" s="20" t="s">
        <v>12</v>
      </c>
      <c r="J206" s="4" t="s">
        <v>61</v>
      </c>
      <c r="K206" s="4" t="s">
        <v>359</v>
      </c>
    </row>
    <row r="207" spans="1:12" ht="12">
      <c r="A207" s="12">
        <v>43820.452761064815</v>
      </c>
      <c r="B207" s="33">
        <v>0</v>
      </c>
      <c r="C207" s="4" t="s">
        <v>15</v>
      </c>
      <c r="D207" s="4" t="s">
        <v>360</v>
      </c>
      <c r="E207" s="4">
        <v>1</v>
      </c>
      <c r="G207" s="4" t="s">
        <v>63</v>
      </c>
      <c r="H207" s="20" t="s">
        <v>26</v>
      </c>
      <c r="J207" s="4" t="s">
        <v>61</v>
      </c>
      <c r="K207" s="4" t="s">
        <v>361</v>
      </c>
    </row>
    <row r="208" spans="1:12" ht="12">
      <c r="A208" s="12">
        <v>43820.455270937498</v>
      </c>
      <c r="B208" s="33">
        <v>0</v>
      </c>
      <c r="C208" s="4" t="s">
        <v>15</v>
      </c>
      <c r="D208" s="4" t="s">
        <v>362</v>
      </c>
      <c r="E208" s="4">
        <v>1</v>
      </c>
      <c r="G208" s="20" t="s">
        <v>63</v>
      </c>
      <c r="H208" s="20" t="s">
        <v>12</v>
      </c>
      <c r="J208" s="4" t="s">
        <v>61</v>
      </c>
      <c r="K208" s="4" t="s">
        <v>363</v>
      </c>
    </row>
    <row r="209" spans="1:12" ht="12">
      <c r="A209" s="12">
        <v>43820.455571585648</v>
      </c>
      <c r="B209" s="33">
        <v>0</v>
      </c>
      <c r="C209" s="4" t="s">
        <v>15</v>
      </c>
      <c r="D209" s="4" t="s">
        <v>364</v>
      </c>
      <c r="E209" s="4">
        <v>1</v>
      </c>
      <c r="G209" s="4" t="s">
        <v>63</v>
      </c>
      <c r="H209" s="20" t="s">
        <v>12</v>
      </c>
      <c r="J209" s="4" t="s">
        <v>61</v>
      </c>
      <c r="K209" s="20" t="s">
        <v>363</v>
      </c>
    </row>
    <row r="210" spans="1:12" ht="12">
      <c r="A210" s="12">
        <v>43820.455833912041</v>
      </c>
      <c r="B210" s="33">
        <v>0</v>
      </c>
      <c r="C210" s="4" t="s">
        <v>15</v>
      </c>
      <c r="D210" s="4" t="s">
        <v>365</v>
      </c>
      <c r="E210" s="4">
        <v>1</v>
      </c>
      <c r="G210" s="4" t="s">
        <v>63</v>
      </c>
      <c r="H210" s="20" t="s">
        <v>12</v>
      </c>
      <c r="J210" s="4" t="s">
        <v>61</v>
      </c>
      <c r="K210" s="4" t="s">
        <v>363</v>
      </c>
    </row>
    <row r="211" spans="1:12" ht="12">
      <c r="A211" s="12">
        <v>43820.456495543986</v>
      </c>
      <c r="B211" s="33">
        <v>0</v>
      </c>
      <c r="C211" s="4" t="s">
        <v>15</v>
      </c>
      <c r="D211" s="4" t="s">
        <v>366</v>
      </c>
      <c r="E211" s="4">
        <v>1</v>
      </c>
      <c r="G211" s="4" t="s">
        <v>63</v>
      </c>
      <c r="H211" s="20" t="s">
        <v>12</v>
      </c>
      <c r="J211" s="4" t="s">
        <v>61</v>
      </c>
      <c r="K211" s="4" t="s">
        <v>363</v>
      </c>
    </row>
    <row r="212" spans="1:12" ht="12">
      <c r="A212" s="12">
        <v>43820.468180787037</v>
      </c>
      <c r="B212" s="33">
        <v>0</v>
      </c>
      <c r="C212" s="4" t="s">
        <v>15</v>
      </c>
      <c r="D212" s="4" t="s">
        <v>367</v>
      </c>
      <c r="E212" s="4">
        <v>2</v>
      </c>
      <c r="F212" s="4" t="s">
        <v>78</v>
      </c>
      <c r="G212" s="4" t="s">
        <v>63</v>
      </c>
      <c r="H212" s="20" t="s">
        <v>26</v>
      </c>
      <c r="J212" s="4" t="s">
        <v>61</v>
      </c>
      <c r="K212" s="4" t="s">
        <v>368</v>
      </c>
    </row>
    <row r="213" spans="1:12" ht="12">
      <c r="A213" s="12">
        <v>43820.468680219907</v>
      </c>
      <c r="B213" s="33">
        <v>0</v>
      </c>
      <c r="C213" s="4" t="s">
        <v>15</v>
      </c>
      <c r="D213" s="4" t="s">
        <v>369</v>
      </c>
      <c r="E213" s="4">
        <v>2</v>
      </c>
      <c r="F213" s="4" t="s">
        <v>78</v>
      </c>
      <c r="G213" s="4" t="s">
        <v>63</v>
      </c>
      <c r="H213" s="20" t="s">
        <v>26</v>
      </c>
      <c r="J213" s="4" t="s">
        <v>61</v>
      </c>
      <c r="K213" s="4" t="s">
        <v>368</v>
      </c>
    </row>
    <row r="214" spans="1:12" ht="12">
      <c r="A214" s="12">
        <v>43820.469114363426</v>
      </c>
      <c r="B214" s="33">
        <v>0</v>
      </c>
      <c r="C214" s="4" t="s">
        <v>15</v>
      </c>
      <c r="D214" s="4" t="s">
        <v>370</v>
      </c>
      <c r="E214" s="4">
        <v>2</v>
      </c>
      <c r="F214" s="4" t="s">
        <v>78</v>
      </c>
      <c r="G214" s="4" t="s">
        <v>63</v>
      </c>
      <c r="H214" s="20" t="s">
        <v>26</v>
      </c>
      <c r="J214" s="4" t="s">
        <v>61</v>
      </c>
      <c r="K214" s="4" t="s">
        <v>368</v>
      </c>
    </row>
    <row r="215" spans="1:12" ht="12">
      <c r="A215" s="12">
        <v>43820.470302222224</v>
      </c>
      <c r="B215" s="33">
        <v>0</v>
      </c>
      <c r="C215" s="4" t="s">
        <v>15</v>
      </c>
      <c r="D215" s="4" t="s">
        <v>371</v>
      </c>
      <c r="E215" s="4">
        <v>2</v>
      </c>
      <c r="F215" s="4" t="s">
        <v>120</v>
      </c>
      <c r="G215" s="4" t="s">
        <v>63</v>
      </c>
      <c r="H215" s="20" t="s">
        <v>26</v>
      </c>
      <c r="J215" s="4" t="s">
        <v>61</v>
      </c>
      <c r="K215" s="4" t="s">
        <v>368</v>
      </c>
    </row>
    <row r="216" spans="1:12" ht="12">
      <c r="A216" s="12">
        <v>43820.471329444445</v>
      </c>
      <c r="B216" s="33">
        <v>0</v>
      </c>
      <c r="C216" s="4" t="s">
        <v>15</v>
      </c>
      <c r="D216" s="4" t="s">
        <v>371</v>
      </c>
      <c r="E216" s="4">
        <v>2</v>
      </c>
      <c r="F216" s="20" t="s">
        <v>118</v>
      </c>
      <c r="G216" s="4" t="s">
        <v>63</v>
      </c>
      <c r="H216" s="20" t="s">
        <v>12</v>
      </c>
      <c r="J216" s="4" t="s">
        <v>61</v>
      </c>
      <c r="K216" s="4" t="s">
        <v>368</v>
      </c>
    </row>
    <row r="217" spans="1:12" ht="12">
      <c r="A217" s="12">
        <v>43820.473266967594</v>
      </c>
      <c r="B217" s="33">
        <v>0</v>
      </c>
      <c r="C217" s="4" t="s">
        <v>15</v>
      </c>
      <c r="D217" s="4" t="s">
        <v>372</v>
      </c>
      <c r="E217" s="4">
        <v>3</v>
      </c>
      <c r="F217" s="4" t="s">
        <v>373</v>
      </c>
      <c r="G217" s="4" t="s">
        <v>63</v>
      </c>
      <c r="H217" s="20" t="s">
        <v>26</v>
      </c>
      <c r="J217" s="4" t="s">
        <v>61</v>
      </c>
      <c r="L217" s="4" t="s">
        <v>374</v>
      </c>
    </row>
    <row r="218" spans="1:12" ht="12">
      <c r="A218" s="12">
        <v>43820.481506446755</v>
      </c>
      <c r="B218" s="33">
        <v>0</v>
      </c>
      <c r="C218" s="4" t="s">
        <v>15</v>
      </c>
      <c r="D218" s="4" t="s">
        <v>378</v>
      </c>
      <c r="E218" s="4">
        <v>2</v>
      </c>
      <c r="F218" s="4" t="s">
        <v>29</v>
      </c>
      <c r="G218" s="4" t="s">
        <v>63</v>
      </c>
      <c r="H218" s="20" t="s">
        <v>12</v>
      </c>
      <c r="J218" s="4" t="s">
        <v>20</v>
      </c>
      <c r="K218" s="4" t="s">
        <v>379</v>
      </c>
    </row>
    <row r="219" spans="1:12" ht="12">
      <c r="A219" s="12">
        <v>43820.481900381943</v>
      </c>
      <c r="B219" s="33">
        <v>0</v>
      </c>
      <c r="C219" s="4" t="s">
        <v>15</v>
      </c>
      <c r="D219" s="4" t="s">
        <v>380</v>
      </c>
      <c r="E219" s="4">
        <v>2</v>
      </c>
      <c r="F219" s="20" t="s">
        <v>29</v>
      </c>
      <c r="G219" s="4" t="s">
        <v>63</v>
      </c>
      <c r="H219" s="20" t="s">
        <v>12</v>
      </c>
      <c r="J219" s="4" t="s">
        <v>20</v>
      </c>
      <c r="K219" s="4" t="s">
        <v>379</v>
      </c>
    </row>
    <row r="220" spans="1:12" ht="12">
      <c r="A220" s="12">
        <v>43820.483342858795</v>
      </c>
      <c r="B220" s="33">
        <v>0</v>
      </c>
      <c r="C220" s="4" t="s">
        <v>15</v>
      </c>
      <c r="D220" s="4" t="s">
        <v>381</v>
      </c>
      <c r="E220" s="4">
        <v>3</v>
      </c>
      <c r="F220" s="20" t="s">
        <v>58</v>
      </c>
      <c r="G220" s="4" t="s">
        <v>63</v>
      </c>
      <c r="H220" s="20" t="s">
        <v>12</v>
      </c>
      <c r="J220" s="4" t="s">
        <v>61</v>
      </c>
      <c r="K220" s="4" t="s">
        <v>382</v>
      </c>
    </row>
    <row r="221" spans="1:12" ht="12">
      <c r="A221" s="12">
        <v>43820.485225474535</v>
      </c>
      <c r="B221" s="33">
        <v>0</v>
      </c>
      <c r="C221" s="4" t="s">
        <v>15</v>
      </c>
      <c r="D221" s="4" t="s">
        <v>383</v>
      </c>
      <c r="E221" s="4">
        <v>1</v>
      </c>
      <c r="G221" s="4" t="s">
        <v>63</v>
      </c>
      <c r="H221" s="20" t="s">
        <v>12</v>
      </c>
      <c r="J221" s="4" t="s">
        <v>61</v>
      </c>
      <c r="K221" s="4" t="s">
        <v>384</v>
      </c>
    </row>
    <row r="222" spans="1:12" ht="12">
      <c r="A222" s="12">
        <v>43820.485876828709</v>
      </c>
      <c r="B222" s="33">
        <v>0</v>
      </c>
      <c r="C222" s="4" t="s">
        <v>15</v>
      </c>
      <c r="D222" s="4" t="s">
        <v>385</v>
      </c>
      <c r="E222" s="4">
        <v>1</v>
      </c>
      <c r="G222" s="4" t="s">
        <v>63</v>
      </c>
      <c r="H222" s="20" t="s">
        <v>12</v>
      </c>
      <c r="J222" s="4" t="s">
        <v>61</v>
      </c>
      <c r="K222" s="4" t="s">
        <v>386</v>
      </c>
    </row>
    <row r="223" spans="1:12" ht="12">
      <c r="A223" s="12">
        <v>43820.486255613425</v>
      </c>
      <c r="B223" s="33">
        <v>0</v>
      </c>
      <c r="C223" s="4" t="s">
        <v>15</v>
      </c>
      <c r="D223" s="4" t="s">
        <v>387</v>
      </c>
      <c r="E223" s="4">
        <v>2</v>
      </c>
      <c r="F223" s="20" t="s">
        <v>29</v>
      </c>
      <c r="G223" s="4" t="s">
        <v>63</v>
      </c>
      <c r="H223" s="20" t="s">
        <v>12</v>
      </c>
      <c r="J223" s="4" t="s">
        <v>61</v>
      </c>
      <c r="K223" s="4" t="s">
        <v>386</v>
      </c>
    </row>
    <row r="224" spans="1:12" ht="12">
      <c r="A224" s="12">
        <v>43820.486499305553</v>
      </c>
      <c r="B224" s="33">
        <v>0</v>
      </c>
      <c r="C224" s="4" t="s">
        <v>15</v>
      </c>
      <c r="D224" s="4" t="s">
        <v>388</v>
      </c>
      <c r="E224" s="4">
        <v>1</v>
      </c>
      <c r="G224" s="4" t="s">
        <v>63</v>
      </c>
      <c r="H224" s="20" t="s">
        <v>12</v>
      </c>
      <c r="J224" s="4" t="s">
        <v>61</v>
      </c>
      <c r="K224" s="4" t="s">
        <v>386</v>
      </c>
    </row>
    <row r="225" spans="1:12" ht="12">
      <c r="A225" s="12">
        <v>43820.486750289347</v>
      </c>
      <c r="B225" s="33">
        <v>0</v>
      </c>
      <c r="C225" s="20" t="s">
        <v>10</v>
      </c>
      <c r="D225" s="20" t="s">
        <v>389</v>
      </c>
      <c r="E225" s="20">
        <v>1</v>
      </c>
      <c r="G225" s="20" t="s">
        <v>63</v>
      </c>
      <c r="H225" s="20" t="s">
        <v>12</v>
      </c>
      <c r="J225" s="20" t="s">
        <v>61</v>
      </c>
      <c r="K225" s="20" t="s">
        <v>386</v>
      </c>
    </row>
    <row r="226" spans="1:12" ht="12">
      <c r="A226" s="12">
        <v>43820.486750289347</v>
      </c>
      <c r="B226" s="33">
        <v>1</v>
      </c>
      <c r="C226" s="4" t="s">
        <v>15</v>
      </c>
      <c r="D226" s="4" t="s">
        <v>389</v>
      </c>
      <c r="E226" s="4">
        <v>1</v>
      </c>
      <c r="G226" s="4" t="s">
        <v>63</v>
      </c>
      <c r="H226" s="20" t="s">
        <v>12</v>
      </c>
      <c r="J226" s="4" t="s">
        <v>44</v>
      </c>
      <c r="K226" s="4" t="s">
        <v>386</v>
      </c>
    </row>
    <row r="227" spans="1:12" ht="12">
      <c r="A227" s="12">
        <v>43820.489643460649</v>
      </c>
      <c r="B227" s="33">
        <v>0</v>
      </c>
      <c r="C227" s="4" t="s">
        <v>15</v>
      </c>
      <c r="D227" s="4" t="s">
        <v>390</v>
      </c>
      <c r="E227" s="4">
        <v>1</v>
      </c>
      <c r="G227" s="4" t="s">
        <v>63</v>
      </c>
      <c r="H227" s="20" t="s">
        <v>12</v>
      </c>
      <c r="J227" s="4" t="s">
        <v>61</v>
      </c>
      <c r="K227" s="4" t="s">
        <v>391</v>
      </c>
    </row>
    <row r="228" spans="1:12" ht="12">
      <c r="A228" s="12">
        <v>43820.490071180553</v>
      </c>
      <c r="B228" s="33">
        <v>0</v>
      </c>
      <c r="C228" s="4" t="s">
        <v>15</v>
      </c>
      <c r="D228" s="4" t="s">
        <v>392</v>
      </c>
      <c r="E228" s="4">
        <v>1</v>
      </c>
      <c r="G228" s="4" t="s">
        <v>63</v>
      </c>
      <c r="H228" s="20" t="s">
        <v>12</v>
      </c>
      <c r="J228" s="4" t="s">
        <v>61</v>
      </c>
      <c r="K228" s="4" t="s">
        <v>391</v>
      </c>
    </row>
    <row r="229" spans="1:12" ht="12">
      <c r="A229" s="12">
        <v>43820.492546400463</v>
      </c>
      <c r="B229" s="33">
        <v>0</v>
      </c>
      <c r="C229" s="4" t="s">
        <v>15</v>
      </c>
      <c r="D229" s="4" t="s">
        <v>393</v>
      </c>
      <c r="E229" s="4">
        <v>1</v>
      </c>
      <c r="G229" s="4" t="s">
        <v>63</v>
      </c>
      <c r="H229" s="20" t="s">
        <v>12</v>
      </c>
      <c r="J229" s="4" t="s">
        <v>61</v>
      </c>
      <c r="K229" s="4" t="s">
        <v>391</v>
      </c>
    </row>
    <row r="230" spans="1:12" ht="12">
      <c r="A230" s="12">
        <v>43820.493111874996</v>
      </c>
      <c r="B230" s="33">
        <v>0</v>
      </c>
      <c r="C230" s="4" t="s">
        <v>15</v>
      </c>
      <c r="D230" s="4" t="s">
        <v>394</v>
      </c>
      <c r="E230" s="4">
        <v>1</v>
      </c>
      <c r="G230" s="4" t="s">
        <v>63</v>
      </c>
      <c r="H230" s="20" t="s">
        <v>12</v>
      </c>
      <c r="J230" s="4" t="s">
        <v>61</v>
      </c>
      <c r="K230" s="20" t="s">
        <v>391</v>
      </c>
    </row>
    <row r="231" spans="1:12" ht="12">
      <c r="A231" s="12">
        <v>43820.496794363426</v>
      </c>
      <c r="B231" s="33">
        <v>0</v>
      </c>
      <c r="C231" s="4" t="s">
        <v>15</v>
      </c>
      <c r="D231" s="4" t="s">
        <v>398</v>
      </c>
      <c r="E231" s="4">
        <v>3</v>
      </c>
      <c r="F231" s="4" t="s">
        <v>58</v>
      </c>
      <c r="G231" s="4" t="s">
        <v>63</v>
      </c>
      <c r="H231" s="20" t="s">
        <v>12</v>
      </c>
      <c r="J231" s="4" t="s">
        <v>61</v>
      </c>
      <c r="K231" s="4" t="s">
        <v>397</v>
      </c>
    </row>
    <row r="232" spans="1:12" ht="12">
      <c r="A232" s="12">
        <v>43820.50094268519</v>
      </c>
      <c r="B232" s="33">
        <v>0</v>
      </c>
      <c r="C232" s="4" t="s">
        <v>15</v>
      </c>
      <c r="D232" s="4" t="s">
        <v>399</v>
      </c>
      <c r="E232" s="4">
        <v>1</v>
      </c>
      <c r="G232" s="4" t="s">
        <v>63</v>
      </c>
      <c r="H232" s="20" t="s">
        <v>12</v>
      </c>
      <c r="J232" s="4" t="s">
        <v>61</v>
      </c>
      <c r="K232" s="4" t="s">
        <v>400</v>
      </c>
    </row>
    <row r="233" spans="1:12" ht="12">
      <c r="A233" s="12">
        <v>43820.523788796301</v>
      </c>
      <c r="B233" s="33">
        <v>1</v>
      </c>
      <c r="C233" s="20" t="s">
        <v>10</v>
      </c>
      <c r="D233" s="20" t="s">
        <v>405</v>
      </c>
      <c r="E233" s="20">
        <v>1</v>
      </c>
      <c r="G233" s="20" t="s">
        <v>104</v>
      </c>
      <c r="H233" s="20"/>
      <c r="I233" s="24"/>
      <c r="J233" s="20"/>
      <c r="K233" s="20"/>
      <c r="L233" t="s">
        <v>512</v>
      </c>
    </row>
    <row r="234" spans="1:12" s="43" customFormat="1" ht="12">
      <c r="A234" s="40">
        <v>43820.523788796301</v>
      </c>
      <c r="B234" s="41">
        <v>1</v>
      </c>
      <c r="C234" s="42" t="s">
        <v>15</v>
      </c>
      <c r="D234" s="42" t="s">
        <v>405</v>
      </c>
      <c r="E234" s="42">
        <v>1</v>
      </c>
      <c r="G234" s="42" t="s">
        <v>63</v>
      </c>
      <c r="H234" s="42" t="s">
        <v>26</v>
      </c>
      <c r="I234" s="44" t="s">
        <v>406</v>
      </c>
      <c r="J234" s="42" t="s">
        <v>20</v>
      </c>
      <c r="K234" s="42" t="s">
        <v>407</v>
      </c>
    </row>
    <row r="235" spans="1:12" ht="12">
      <c r="A235" s="12">
        <v>43820.524116006942</v>
      </c>
      <c r="B235" s="33">
        <v>0</v>
      </c>
      <c r="C235" s="4" t="s">
        <v>15</v>
      </c>
      <c r="D235" s="4" t="s">
        <v>408</v>
      </c>
      <c r="E235" s="4">
        <v>1</v>
      </c>
      <c r="G235" s="4" t="s">
        <v>63</v>
      </c>
      <c r="H235" s="20" t="s">
        <v>12</v>
      </c>
      <c r="J235" s="4" t="s">
        <v>61</v>
      </c>
      <c r="K235" s="4" t="s">
        <v>400</v>
      </c>
    </row>
    <row r="236" spans="1:12" ht="12">
      <c r="A236" s="12">
        <v>43820.524397766203</v>
      </c>
      <c r="B236" s="33">
        <v>0</v>
      </c>
      <c r="C236" s="4" t="s">
        <v>15</v>
      </c>
      <c r="D236" s="4" t="s">
        <v>409</v>
      </c>
      <c r="E236" s="4">
        <v>1</v>
      </c>
      <c r="G236" s="4" t="s">
        <v>63</v>
      </c>
      <c r="H236" s="20" t="s">
        <v>12</v>
      </c>
      <c r="J236" s="4" t="s">
        <v>61</v>
      </c>
      <c r="K236" s="4" t="s">
        <v>400</v>
      </c>
    </row>
    <row r="237" spans="1:12" ht="12">
      <c r="A237" s="12">
        <v>43820.524765069444</v>
      </c>
      <c r="B237" s="33">
        <v>0</v>
      </c>
      <c r="C237" s="4" t="s">
        <v>15</v>
      </c>
      <c r="D237" s="4" t="s">
        <v>410</v>
      </c>
      <c r="E237" s="4">
        <v>1</v>
      </c>
      <c r="G237" s="4" t="s">
        <v>63</v>
      </c>
      <c r="H237" s="20" t="s">
        <v>12</v>
      </c>
      <c r="J237" s="4" t="s">
        <v>61</v>
      </c>
      <c r="K237" s="4" t="s">
        <v>400</v>
      </c>
    </row>
    <row r="238" spans="1:12" ht="12">
      <c r="A238" s="12">
        <v>43820.523110231486</v>
      </c>
      <c r="B238" s="33">
        <v>0</v>
      </c>
      <c r="C238" s="4" t="s">
        <v>15</v>
      </c>
      <c r="D238" s="4" t="s">
        <v>404</v>
      </c>
      <c r="E238" s="4">
        <v>1</v>
      </c>
      <c r="G238" s="4" t="s">
        <v>63</v>
      </c>
      <c r="H238" s="20" t="s">
        <v>12</v>
      </c>
      <c r="J238" s="4" t="s">
        <v>61</v>
      </c>
      <c r="K238" s="4" t="s">
        <v>400</v>
      </c>
    </row>
    <row r="239" spans="1:12" ht="12">
      <c r="A239" s="12">
        <v>43820.522662858799</v>
      </c>
      <c r="B239" s="33">
        <v>0</v>
      </c>
      <c r="C239" s="4" t="s">
        <v>15</v>
      </c>
      <c r="D239" s="4" t="s">
        <v>403</v>
      </c>
      <c r="E239" s="4">
        <v>1</v>
      </c>
      <c r="G239" s="4" t="s">
        <v>63</v>
      </c>
      <c r="H239" s="20" t="s">
        <v>12</v>
      </c>
      <c r="J239" s="4" t="s">
        <v>61</v>
      </c>
      <c r="K239" s="4" t="s">
        <v>400</v>
      </c>
    </row>
    <row r="240" spans="1:12" ht="12">
      <c r="A240" s="12">
        <v>43820.528520509259</v>
      </c>
      <c r="B240" s="33">
        <v>0</v>
      </c>
      <c r="C240" s="4" t="s">
        <v>15</v>
      </c>
      <c r="D240" s="4" t="s">
        <v>414</v>
      </c>
      <c r="E240" s="4">
        <v>2</v>
      </c>
      <c r="F240" s="20" t="s">
        <v>78</v>
      </c>
      <c r="G240" s="4" t="s">
        <v>63</v>
      </c>
      <c r="H240" s="20" t="s">
        <v>12</v>
      </c>
      <c r="J240" s="4" t="s">
        <v>61</v>
      </c>
      <c r="K240" s="4" t="s">
        <v>415</v>
      </c>
    </row>
    <row r="241" spans="1:12" ht="12">
      <c r="A241" s="12">
        <v>43820.528838009261</v>
      </c>
      <c r="B241" s="33">
        <v>0</v>
      </c>
      <c r="C241" s="4" t="s">
        <v>15</v>
      </c>
      <c r="D241" s="4" t="s">
        <v>416</v>
      </c>
      <c r="E241" s="4">
        <v>1</v>
      </c>
      <c r="G241" s="4" t="s">
        <v>63</v>
      </c>
      <c r="H241" s="20" t="s">
        <v>12</v>
      </c>
      <c r="J241" s="4" t="s">
        <v>61</v>
      </c>
      <c r="K241" s="4" t="s">
        <v>415</v>
      </c>
    </row>
    <row r="242" spans="1:12" ht="12">
      <c r="A242" s="12">
        <v>43820.529164872685</v>
      </c>
      <c r="B242" s="33">
        <v>0</v>
      </c>
      <c r="C242" s="4" t="s">
        <v>15</v>
      </c>
      <c r="D242" s="4" t="s">
        <v>417</v>
      </c>
      <c r="E242" s="4">
        <v>1</v>
      </c>
      <c r="G242" s="4" t="s">
        <v>63</v>
      </c>
      <c r="H242" s="20" t="s">
        <v>12</v>
      </c>
      <c r="J242" s="4" t="s">
        <v>61</v>
      </c>
      <c r="K242" s="4" t="s">
        <v>415</v>
      </c>
    </row>
    <row r="243" spans="1:12" ht="12">
      <c r="A243" s="12">
        <v>43820.534119884258</v>
      </c>
      <c r="B243" s="33">
        <v>0</v>
      </c>
      <c r="C243" s="4" t="s">
        <v>15</v>
      </c>
      <c r="D243" s="4" t="s">
        <v>419</v>
      </c>
      <c r="E243" s="4">
        <v>1</v>
      </c>
      <c r="G243" s="4" t="s">
        <v>63</v>
      </c>
      <c r="H243" s="20" t="s">
        <v>12</v>
      </c>
      <c r="J243" s="4" t="s">
        <v>61</v>
      </c>
      <c r="K243" s="4" t="s">
        <v>420</v>
      </c>
    </row>
    <row r="244" spans="1:12" ht="12">
      <c r="A244" s="12">
        <v>43820.535396516207</v>
      </c>
      <c r="B244" s="33">
        <v>0</v>
      </c>
      <c r="C244" s="4" t="s">
        <v>15</v>
      </c>
      <c r="D244" s="4" t="s">
        <v>419</v>
      </c>
      <c r="E244" s="4">
        <v>1</v>
      </c>
      <c r="G244" s="4" t="s">
        <v>63</v>
      </c>
      <c r="H244" s="20" t="s">
        <v>12</v>
      </c>
      <c r="J244" s="4" t="s">
        <v>61</v>
      </c>
      <c r="K244" s="4" t="s">
        <v>423</v>
      </c>
    </row>
    <row r="245" spans="1:12" ht="12">
      <c r="A245" s="12">
        <v>43820.534959710647</v>
      </c>
      <c r="B245" s="33">
        <v>0</v>
      </c>
      <c r="C245" s="4" t="s">
        <v>15</v>
      </c>
      <c r="D245" s="4" t="s">
        <v>421</v>
      </c>
      <c r="E245" s="4">
        <v>1</v>
      </c>
      <c r="G245" s="20" t="s">
        <v>63</v>
      </c>
      <c r="H245" s="20" t="s">
        <v>12</v>
      </c>
      <c r="J245" s="4" t="s">
        <v>61</v>
      </c>
      <c r="K245" s="4" t="s">
        <v>422</v>
      </c>
    </row>
    <row r="246" spans="1:12" ht="12">
      <c r="A246" s="12">
        <v>43820.535969386576</v>
      </c>
      <c r="B246" s="33">
        <v>0</v>
      </c>
      <c r="C246" s="4" t="s">
        <v>15</v>
      </c>
      <c r="D246" s="4" t="s">
        <v>424</v>
      </c>
      <c r="E246" s="4">
        <v>1</v>
      </c>
      <c r="G246" s="4" t="s">
        <v>63</v>
      </c>
      <c r="H246" s="20" t="s">
        <v>12</v>
      </c>
      <c r="J246" s="4" t="s">
        <v>61</v>
      </c>
      <c r="K246" s="4" t="s">
        <v>422</v>
      </c>
    </row>
    <row r="247" spans="1:12" ht="12">
      <c r="A247" s="12">
        <v>43820.536330300922</v>
      </c>
      <c r="B247" s="33">
        <v>0</v>
      </c>
      <c r="C247" s="4" t="s">
        <v>15</v>
      </c>
      <c r="D247" s="4" t="s">
        <v>425</v>
      </c>
      <c r="E247" s="4">
        <v>1</v>
      </c>
      <c r="G247" s="4" t="s">
        <v>63</v>
      </c>
      <c r="H247" s="20" t="s">
        <v>12</v>
      </c>
      <c r="J247" s="4" t="s">
        <v>61</v>
      </c>
      <c r="K247" s="4" t="s">
        <v>422</v>
      </c>
    </row>
    <row r="248" spans="1:12" ht="12">
      <c r="A248" s="12">
        <v>43820.539963113421</v>
      </c>
      <c r="B248" s="33">
        <v>0</v>
      </c>
      <c r="C248" s="4" t="s">
        <v>15</v>
      </c>
      <c r="D248" s="4" t="s">
        <v>426</v>
      </c>
      <c r="E248" s="4">
        <v>6</v>
      </c>
      <c r="F248" s="20" t="s">
        <v>427</v>
      </c>
      <c r="G248" s="4" t="s">
        <v>63</v>
      </c>
      <c r="H248" s="20" t="s">
        <v>26</v>
      </c>
      <c r="J248" s="4" t="s">
        <v>61</v>
      </c>
      <c r="K248" s="20" t="s">
        <v>428</v>
      </c>
    </row>
    <row r="249" spans="1:12" ht="12">
      <c r="A249" s="12">
        <v>43820.540771423606</v>
      </c>
      <c r="B249" s="33">
        <v>0</v>
      </c>
      <c r="C249" s="4" t="s">
        <v>15</v>
      </c>
      <c r="D249" s="4" t="s">
        <v>429</v>
      </c>
      <c r="E249" s="4">
        <v>4</v>
      </c>
      <c r="F249" s="20" t="s">
        <v>430</v>
      </c>
      <c r="G249" s="4" t="s">
        <v>63</v>
      </c>
      <c r="H249" s="20" t="s">
        <v>26</v>
      </c>
      <c r="J249" s="4" t="s">
        <v>61</v>
      </c>
      <c r="K249" s="4" t="s">
        <v>428</v>
      </c>
      <c r="L249" s="20" t="s">
        <v>431</v>
      </c>
    </row>
    <row r="250" spans="1:12" ht="12">
      <c r="A250" s="12">
        <v>43820.542643935187</v>
      </c>
      <c r="B250" s="33">
        <v>0</v>
      </c>
      <c r="C250" s="4" t="s">
        <v>15</v>
      </c>
      <c r="D250" s="4" t="s">
        <v>432</v>
      </c>
      <c r="E250" s="4">
        <v>2</v>
      </c>
      <c r="F250" s="20" t="s">
        <v>433</v>
      </c>
      <c r="G250" s="4" t="s">
        <v>63</v>
      </c>
      <c r="H250" s="20" t="s">
        <v>12</v>
      </c>
      <c r="J250" s="4" t="s">
        <v>61</v>
      </c>
      <c r="K250" s="4" t="s">
        <v>434</v>
      </c>
      <c r="L250" s="20" t="s">
        <v>435</v>
      </c>
    </row>
    <row r="251" spans="1:12" ht="12">
      <c r="A251" s="12">
        <v>43820.551157268521</v>
      </c>
      <c r="B251" s="33">
        <v>0</v>
      </c>
      <c r="C251" s="4" t="s">
        <v>15</v>
      </c>
      <c r="D251" s="4" t="s">
        <v>436</v>
      </c>
      <c r="E251" s="4">
        <v>2</v>
      </c>
      <c r="F251" s="20" t="s">
        <v>437</v>
      </c>
      <c r="G251" s="4" t="s">
        <v>63</v>
      </c>
      <c r="H251" s="20" t="s">
        <v>12</v>
      </c>
      <c r="J251" s="4" t="s">
        <v>61</v>
      </c>
      <c r="K251" s="4" t="s">
        <v>434</v>
      </c>
      <c r="L251" s="20" t="s">
        <v>435</v>
      </c>
    </row>
    <row r="252" spans="1:12" ht="12">
      <c r="A252" s="12">
        <v>43820.555204756944</v>
      </c>
      <c r="B252" s="33">
        <v>0</v>
      </c>
      <c r="C252" s="4" t="s">
        <v>15</v>
      </c>
      <c r="D252" s="4" t="s">
        <v>438</v>
      </c>
      <c r="E252" s="4">
        <v>1</v>
      </c>
      <c r="G252" s="4" t="s">
        <v>63</v>
      </c>
      <c r="H252" s="20" t="s">
        <v>26</v>
      </c>
      <c r="I252" s="24" t="s">
        <v>439</v>
      </c>
      <c r="J252" s="4" t="s">
        <v>61</v>
      </c>
      <c r="K252" s="20" t="s">
        <v>440</v>
      </c>
    </row>
    <row r="253" spans="1:12" ht="12">
      <c r="A253" s="12">
        <v>43820.555484131939</v>
      </c>
      <c r="B253" s="33">
        <v>0</v>
      </c>
      <c r="C253" s="4" t="s">
        <v>15</v>
      </c>
      <c r="D253" s="4" t="s">
        <v>441</v>
      </c>
      <c r="E253" s="4">
        <v>1</v>
      </c>
      <c r="G253" s="4" t="s">
        <v>63</v>
      </c>
      <c r="H253" s="20" t="s">
        <v>12</v>
      </c>
      <c r="J253" s="4" t="s">
        <v>61</v>
      </c>
      <c r="K253" s="20" t="s">
        <v>440</v>
      </c>
    </row>
    <row r="254" spans="1:12" ht="12">
      <c r="A254" s="12">
        <v>43820.556534560186</v>
      </c>
      <c r="B254" s="33">
        <v>0</v>
      </c>
      <c r="C254" s="4" t="s">
        <v>15</v>
      </c>
      <c r="D254" s="4" t="s">
        <v>441</v>
      </c>
      <c r="E254" s="4">
        <v>1</v>
      </c>
      <c r="G254" s="4" t="s">
        <v>63</v>
      </c>
      <c r="H254" s="20" t="s">
        <v>12</v>
      </c>
      <c r="J254" s="4" t="s">
        <v>61</v>
      </c>
      <c r="K254" s="20" t="s">
        <v>440</v>
      </c>
    </row>
    <row r="255" spans="1:12" ht="12">
      <c r="A255" s="12">
        <v>43820.555740613425</v>
      </c>
      <c r="B255" s="33">
        <v>0</v>
      </c>
      <c r="C255" s="4" t="s">
        <v>15</v>
      </c>
      <c r="D255" s="4" t="s">
        <v>442</v>
      </c>
      <c r="E255" s="4">
        <v>1</v>
      </c>
      <c r="G255" s="4" t="s">
        <v>63</v>
      </c>
      <c r="H255" s="20" t="s">
        <v>12</v>
      </c>
      <c r="J255" s="4" t="s">
        <v>61</v>
      </c>
      <c r="K255" s="20" t="s">
        <v>440</v>
      </c>
    </row>
    <row r="256" spans="1:12" ht="12">
      <c r="A256" s="12">
        <v>43820.556762465276</v>
      </c>
      <c r="B256" s="33">
        <v>0</v>
      </c>
      <c r="C256" s="4" t="s">
        <v>15</v>
      </c>
      <c r="D256" s="4" t="s">
        <v>442</v>
      </c>
      <c r="E256" s="4">
        <v>1</v>
      </c>
      <c r="G256" s="4" t="s">
        <v>63</v>
      </c>
      <c r="H256" s="20" t="s">
        <v>12</v>
      </c>
      <c r="J256" s="4" t="s">
        <v>61</v>
      </c>
      <c r="K256" s="20" t="s">
        <v>440</v>
      </c>
    </row>
    <row r="257" spans="1:12" ht="12">
      <c r="A257" s="12"/>
      <c r="B257" s="33">
        <v>0</v>
      </c>
      <c r="C257" s="20" t="s">
        <v>10</v>
      </c>
      <c r="D257" s="20" t="s">
        <v>443</v>
      </c>
      <c r="E257" s="20">
        <v>1</v>
      </c>
      <c r="G257" s="20" t="s">
        <v>63</v>
      </c>
      <c r="H257" s="20" t="s">
        <v>26</v>
      </c>
      <c r="J257" s="20" t="s">
        <v>61</v>
      </c>
      <c r="K257" s="20" t="s">
        <v>511</v>
      </c>
    </row>
    <row r="258" spans="1:12" ht="12">
      <c r="A258" s="12"/>
      <c r="B258" s="33">
        <v>0</v>
      </c>
      <c r="C258" s="20" t="s">
        <v>10</v>
      </c>
      <c r="D258" s="20" t="s">
        <v>513</v>
      </c>
      <c r="E258" s="20">
        <v>1</v>
      </c>
      <c r="G258" s="20" t="s">
        <v>63</v>
      </c>
      <c r="H258" s="20" t="s">
        <v>12</v>
      </c>
      <c r="J258" s="20" t="s">
        <v>61</v>
      </c>
      <c r="K258" s="20" t="s">
        <v>511</v>
      </c>
    </row>
    <row r="259" spans="1:12" ht="12">
      <c r="A259" s="12"/>
      <c r="B259" s="33">
        <v>0</v>
      </c>
      <c r="C259" s="20" t="s">
        <v>10</v>
      </c>
      <c r="D259" s="20" t="s">
        <v>514</v>
      </c>
      <c r="E259" s="20">
        <v>1</v>
      </c>
      <c r="G259" s="20" t="s">
        <v>63</v>
      </c>
      <c r="H259" s="20" t="s">
        <v>12</v>
      </c>
      <c r="J259" s="20" t="s">
        <v>61</v>
      </c>
      <c r="K259" s="20" t="s">
        <v>511</v>
      </c>
    </row>
    <row r="260" spans="1:12" ht="12">
      <c r="A260" s="12"/>
      <c r="B260" s="33">
        <v>0</v>
      </c>
      <c r="C260" s="20" t="s">
        <v>10</v>
      </c>
      <c r="D260" s="20" t="s">
        <v>515</v>
      </c>
      <c r="E260" s="20">
        <v>1</v>
      </c>
      <c r="G260" s="20" t="s">
        <v>63</v>
      </c>
      <c r="H260" s="20" t="s">
        <v>12</v>
      </c>
      <c r="J260" s="20" t="s">
        <v>61</v>
      </c>
      <c r="K260" s="20" t="s">
        <v>511</v>
      </c>
    </row>
    <row r="261" spans="1:12" ht="12">
      <c r="A261" s="12"/>
      <c r="B261" s="33">
        <v>0</v>
      </c>
      <c r="C261" s="20" t="s">
        <v>10</v>
      </c>
      <c r="D261" s="20" t="s">
        <v>516</v>
      </c>
      <c r="E261" s="20">
        <v>1</v>
      </c>
      <c r="G261" s="20" t="s">
        <v>63</v>
      </c>
      <c r="H261" s="20" t="s">
        <v>12</v>
      </c>
      <c r="J261" s="20" t="s">
        <v>61</v>
      </c>
      <c r="K261" s="20" t="s">
        <v>511</v>
      </c>
    </row>
    <row r="262" spans="1:12" ht="12">
      <c r="A262" s="12"/>
      <c r="B262" s="33">
        <v>0</v>
      </c>
      <c r="C262" s="20" t="s">
        <v>10</v>
      </c>
      <c r="D262" s="20" t="s">
        <v>517</v>
      </c>
      <c r="E262" s="20">
        <v>1</v>
      </c>
      <c r="G262" s="20" t="s">
        <v>63</v>
      </c>
      <c r="H262" s="20" t="s">
        <v>12</v>
      </c>
      <c r="J262" s="20" t="s">
        <v>61</v>
      </c>
      <c r="K262" s="20" t="s">
        <v>511</v>
      </c>
    </row>
    <row r="263" spans="1:12" ht="12">
      <c r="A263" s="12">
        <v>43820.561684537039</v>
      </c>
      <c r="B263" s="33">
        <v>1</v>
      </c>
      <c r="C263" s="4" t="s">
        <v>15</v>
      </c>
      <c r="D263" s="4" t="s">
        <v>443</v>
      </c>
      <c r="E263" s="4">
        <v>1</v>
      </c>
      <c r="F263" s="20" t="s">
        <v>444</v>
      </c>
      <c r="G263" s="4" t="s">
        <v>63</v>
      </c>
      <c r="H263" s="20" t="s">
        <v>26</v>
      </c>
      <c r="J263" s="4" t="s">
        <v>44</v>
      </c>
      <c r="L263" s="20" t="s">
        <v>445</v>
      </c>
    </row>
    <row r="264" spans="1:12" ht="12">
      <c r="A264" s="12">
        <v>43820.565260196759</v>
      </c>
      <c r="B264" s="33">
        <v>0</v>
      </c>
      <c r="C264" s="4" t="s">
        <v>15</v>
      </c>
      <c r="D264" s="4" t="s">
        <v>447</v>
      </c>
      <c r="E264" s="4">
        <v>1</v>
      </c>
      <c r="F264" s="4">
        <v>1</v>
      </c>
      <c r="G264" s="4" t="s">
        <v>63</v>
      </c>
      <c r="H264" s="20" t="s">
        <v>26</v>
      </c>
      <c r="J264" s="4" t="s">
        <v>61</v>
      </c>
      <c r="K264" s="4" t="s">
        <v>448</v>
      </c>
    </row>
    <row r="265" spans="1:12" ht="12">
      <c r="A265" s="12">
        <v>43820.568063900464</v>
      </c>
      <c r="B265" s="33">
        <v>0</v>
      </c>
      <c r="C265" s="4" t="s">
        <v>15</v>
      </c>
      <c r="D265" s="4" t="s">
        <v>449</v>
      </c>
      <c r="E265" s="4">
        <v>2</v>
      </c>
      <c r="F265" s="20" t="s">
        <v>450</v>
      </c>
      <c r="G265" s="4" t="s">
        <v>63</v>
      </c>
      <c r="H265" s="20" t="s">
        <v>26</v>
      </c>
      <c r="J265" s="4" t="s">
        <v>20</v>
      </c>
      <c r="K265" s="4" t="s">
        <v>451</v>
      </c>
    </row>
    <row r="266" spans="1:12" ht="12">
      <c r="A266" s="12">
        <v>43820.56956635417</v>
      </c>
      <c r="B266" s="33">
        <v>0</v>
      </c>
      <c r="C266" s="4" t="s">
        <v>15</v>
      </c>
      <c r="D266" s="4" t="s">
        <v>452</v>
      </c>
      <c r="E266" s="4">
        <v>2</v>
      </c>
      <c r="F266" s="20" t="s">
        <v>78</v>
      </c>
      <c r="G266" s="4" t="s">
        <v>63</v>
      </c>
      <c r="H266" s="20" t="s">
        <v>12</v>
      </c>
      <c r="J266" s="4" t="s">
        <v>61</v>
      </c>
      <c r="K266" s="4" t="s">
        <v>453</v>
      </c>
    </row>
    <row r="267" spans="1:12" ht="12">
      <c r="A267" s="12">
        <v>43820.570035381941</v>
      </c>
      <c r="B267" s="33">
        <v>0</v>
      </c>
      <c r="C267" s="4" t="s">
        <v>15</v>
      </c>
      <c r="D267" s="4" t="s">
        <v>454</v>
      </c>
      <c r="E267" s="4">
        <v>3</v>
      </c>
      <c r="F267" s="20" t="s">
        <v>122</v>
      </c>
      <c r="G267" s="4" t="s">
        <v>63</v>
      </c>
      <c r="H267" s="20" t="s">
        <v>12</v>
      </c>
      <c r="J267" s="4" t="s">
        <v>61</v>
      </c>
      <c r="K267" s="20" t="s">
        <v>453</v>
      </c>
    </row>
    <row r="268" spans="1:12" ht="12">
      <c r="A268" s="12">
        <v>43820.570869374998</v>
      </c>
      <c r="B268" s="33">
        <v>0</v>
      </c>
      <c r="C268" s="4" t="s">
        <v>15</v>
      </c>
      <c r="D268" s="4" t="s">
        <v>455</v>
      </c>
      <c r="E268" s="4">
        <v>1</v>
      </c>
      <c r="G268" s="4" t="s">
        <v>63</v>
      </c>
      <c r="H268" s="20" t="s">
        <v>12</v>
      </c>
      <c r="J268" s="4" t="s">
        <v>20</v>
      </c>
      <c r="K268" s="4" t="s">
        <v>456</v>
      </c>
    </row>
    <row r="269" spans="1:12" ht="12">
      <c r="A269" s="12">
        <v>43820.573184317131</v>
      </c>
      <c r="B269" s="33">
        <v>0</v>
      </c>
      <c r="C269" s="4" t="s">
        <v>15</v>
      </c>
      <c r="D269" s="4" t="s">
        <v>459</v>
      </c>
      <c r="E269" s="4">
        <v>9</v>
      </c>
      <c r="F269" s="20" t="s">
        <v>460</v>
      </c>
      <c r="G269" s="4" t="s">
        <v>63</v>
      </c>
      <c r="H269" s="20" t="s">
        <v>12</v>
      </c>
      <c r="J269" s="4" t="s">
        <v>61</v>
      </c>
      <c r="K269" s="4" t="s">
        <v>461</v>
      </c>
    </row>
    <row r="270" spans="1:12" ht="12">
      <c r="A270" s="12">
        <v>43820.57394908565</v>
      </c>
      <c r="B270" s="33">
        <v>0</v>
      </c>
      <c r="C270" s="4" t="s">
        <v>15</v>
      </c>
      <c r="D270" s="4" t="s">
        <v>462</v>
      </c>
      <c r="E270" s="4">
        <v>24</v>
      </c>
      <c r="F270" s="24" t="s">
        <v>463</v>
      </c>
      <c r="G270" s="4" t="s">
        <v>63</v>
      </c>
      <c r="H270" s="20" t="s">
        <v>12</v>
      </c>
      <c r="J270" s="4" t="s">
        <v>61</v>
      </c>
      <c r="K270" s="4" t="s">
        <v>461</v>
      </c>
    </row>
    <row r="271" spans="1:12" ht="12">
      <c r="A271" s="12">
        <v>43820.574714050927</v>
      </c>
      <c r="B271" s="33">
        <v>0</v>
      </c>
      <c r="C271" s="4" t="s">
        <v>15</v>
      </c>
      <c r="D271" s="4" t="s">
        <v>464</v>
      </c>
      <c r="E271" s="4">
        <v>2</v>
      </c>
      <c r="F271" s="20" t="s">
        <v>29</v>
      </c>
      <c r="G271" s="4" t="s">
        <v>63</v>
      </c>
      <c r="H271" s="20" t="s">
        <v>12</v>
      </c>
      <c r="J271" s="4" t="s">
        <v>61</v>
      </c>
      <c r="K271" s="4" t="s">
        <v>465</v>
      </c>
    </row>
    <row r="272" spans="1:12" ht="12">
      <c r="A272" s="12">
        <v>43820.575636180554</v>
      </c>
      <c r="B272" s="33">
        <v>0</v>
      </c>
      <c r="C272" s="4" t="s">
        <v>15</v>
      </c>
      <c r="D272" s="4" t="s">
        <v>466</v>
      </c>
      <c r="E272" s="4">
        <v>8</v>
      </c>
      <c r="F272" s="20" t="s">
        <v>467</v>
      </c>
      <c r="G272" s="4" t="s">
        <v>63</v>
      </c>
      <c r="H272" s="20" t="s">
        <v>12</v>
      </c>
      <c r="J272" s="4" t="s">
        <v>61</v>
      </c>
      <c r="K272" s="4" t="s">
        <v>468</v>
      </c>
    </row>
    <row r="273" spans="1:19" ht="12">
      <c r="A273" s="12">
        <v>43820.57906048611</v>
      </c>
      <c r="B273" s="33">
        <v>0</v>
      </c>
      <c r="C273" s="4" t="s">
        <v>15</v>
      </c>
      <c r="D273" s="4" t="s">
        <v>469</v>
      </c>
      <c r="E273" s="4">
        <v>3</v>
      </c>
      <c r="F273" s="4" t="s">
        <v>25</v>
      </c>
      <c r="G273" s="4" t="s">
        <v>63</v>
      </c>
      <c r="H273" s="20" t="s">
        <v>26</v>
      </c>
      <c r="J273" s="4" t="s">
        <v>61</v>
      </c>
      <c r="K273" s="4" t="s">
        <v>471</v>
      </c>
    </row>
    <row r="274" spans="1:19" ht="12">
      <c r="A274" s="12">
        <v>43820.579802175926</v>
      </c>
      <c r="B274" s="33">
        <v>0</v>
      </c>
      <c r="C274" s="4" t="s">
        <v>15</v>
      </c>
      <c r="D274" s="4" t="s">
        <v>469</v>
      </c>
      <c r="E274" s="4">
        <v>3</v>
      </c>
      <c r="F274" s="4" t="s">
        <v>264</v>
      </c>
      <c r="G274" s="4" t="s">
        <v>63</v>
      </c>
      <c r="H274" s="20" t="s">
        <v>12</v>
      </c>
      <c r="J274" s="4" t="s">
        <v>61</v>
      </c>
      <c r="K274" s="4" t="s">
        <v>471</v>
      </c>
      <c r="L274" s="4" t="s">
        <v>472</v>
      </c>
    </row>
    <row r="275" spans="1:19" ht="12">
      <c r="A275" s="12">
        <v>43820.580710902781</v>
      </c>
      <c r="B275" s="33">
        <v>0</v>
      </c>
      <c r="C275" s="4" t="s">
        <v>15</v>
      </c>
      <c r="D275" s="4" t="s">
        <v>473</v>
      </c>
      <c r="E275" s="4">
        <v>3</v>
      </c>
      <c r="F275" s="4" t="s">
        <v>58</v>
      </c>
      <c r="G275" s="4" t="s">
        <v>63</v>
      </c>
      <c r="H275" s="20" t="s">
        <v>12</v>
      </c>
      <c r="J275" s="4" t="s">
        <v>61</v>
      </c>
      <c r="K275" s="4" t="s">
        <v>474</v>
      </c>
    </row>
    <row r="276" spans="1:19" ht="12">
      <c r="A276" s="12">
        <v>43820.581370011569</v>
      </c>
      <c r="B276" s="33">
        <v>0</v>
      </c>
      <c r="C276" s="4" t="s">
        <v>15</v>
      </c>
      <c r="D276" s="4" t="s">
        <v>475</v>
      </c>
      <c r="E276" s="4">
        <v>1</v>
      </c>
      <c r="G276" s="4" t="s">
        <v>63</v>
      </c>
      <c r="H276" s="20" t="s">
        <v>26</v>
      </c>
      <c r="I276" s="20" t="s">
        <v>476</v>
      </c>
      <c r="J276" s="4" t="s">
        <v>61</v>
      </c>
      <c r="K276" s="4" t="s">
        <v>474</v>
      </c>
    </row>
    <row r="277" spans="1:19" ht="12">
      <c r="A277" s="12">
        <v>43820.581947060185</v>
      </c>
      <c r="B277" s="33">
        <v>0</v>
      </c>
      <c r="C277" s="4" t="s">
        <v>15</v>
      </c>
      <c r="D277" s="4" t="s">
        <v>477</v>
      </c>
      <c r="E277" s="4">
        <v>2</v>
      </c>
      <c r="F277" s="20" t="s">
        <v>78</v>
      </c>
      <c r="G277" s="4" t="s">
        <v>63</v>
      </c>
      <c r="H277" s="20" t="s">
        <v>12</v>
      </c>
      <c r="J277" s="4" t="s">
        <v>61</v>
      </c>
      <c r="K277" s="4" t="s">
        <v>474</v>
      </c>
    </row>
    <row r="278" spans="1:19" ht="12">
      <c r="A278" s="12">
        <v>43820.582704456014</v>
      </c>
      <c r="B278" s="33">
        <v>0</v>
      </c>
      <c r="C278" s="4" t="s">
        <v>15</v>
      </c>
      <c r="D278" s="4" t="s">
        <v>478</v>
      </c>
      <c r="E278" s="4">
        <v>2</v>
      </c>
      <c r="F278" s="20" t="s">
        <v>78</v>
      </c>
      <c r="G278" s="4" t="s">
        <v>63</v>
      </c>
      <c r="H278" s="20" t="s">
        <v>12</v>
      </c>
      <c r="J278" s="4" t="s">
        <v>61</v>
      </c>
      <c r="K278" s="4" t="s">
        <v>474</v>
      </c>
    </row>
    <row r="279" spans="1:19" ht="12">
      <c r="A279" s="12">
        <v>43820.583622280094</v>
      </c>
      <c r="B279" s="33">
        <v>0</v>
      </c>
      <c r="C279" s="4" t="s">
        <v>15</v>
      </c>
      <c r="D279" s="4" t="s">
        <v>479</v>
      </c>
      <c r="E279" s="4">
        <v>4</v>
      </c>
      <c r="F279" s="20" t="s">
        <v>146</v>
      </c>
      <c r="G279" s="4" t="s">
        <v>63</v>
      </c>
      <c r="H279" s="20" t="s">
        <v>26</v>
      </c>
      <c r="I279" s="20" t="s">
        <v>476</v>
      </c>
      <c r="J279" s="4" t="s">
        <v>61</v>
      </c>
      <c r="K279" s="4" t="s">
        <v>474</v>
      </c>
    </row>
    <row r="280" spans="1:19" ht="12">
      <c r="A280" s="12">
        <v>43820.584431631942</v>
      </c>
      <c r="B280" s="33">
        <v>0</v>
      </c>
      <c r="C280" s="4" t="s">
        <v>15</v>
      </c>
      <c r="D280" s="4" t="s">
        <v>480</v>
      </c>
      <c r="E280" s="4">
        <v>1</v>
      </c>
      <c r="G280" s="4" t="s">
        <v>63</v>
      </c>
      <c r="H280" s="20" t="s">
        <v>26</v>
      </c>
      <c r="I280" s="24" t="s">
        <v>406</v>
      </c>
      <c r="J280" s="4" t="s">
        <v>61</v>
      </c>
      <c r="K280" s="4" t="s">
        <v>474</v>
      </c>
    </row>
    <row r="281" spans="1:19" ht="12">
      <c r="A281" s="12">
        <v>43820.585735763889</v>
      </c>
      <c r="B281" s="33">
        <v>0</v>
      </c>
      <c r="C281" s="4" t="s">
        <v>15</v>
      </c>
      <c r="D281" s="4" t="s">
        <v>481</v>
      </c>
      <c r="E281" s="4">
        <v>1</v>
      </c>
      <c r="G281" s="4" t="s">
        <v>63</v>
      </c>
      <c r="H281" s="20" t="s">
        <v>12</v>
      </c>
      <c r="J281" s="20" t="s">
        <v>61</v>
      </c>
      <c r="K281" s="4" t="s">
        <v>482</v>
      </c>
    </row>
    <row r="282" spans="1:19" ht="12">
      <c r="A282" s="12">
        <v>43820.586191377311</v>
      </c>
      <c r="B282" s="33">
        <v>0</v>
      </c>
      <c r="C282" s="4" t="s">
        <v>15</v>
      </c>
      <c r="D282" s="4" t="s">
        <v>483</v>
      </c>
      <c r="E282" s="4">
        <v>1</v>
      </c>
      <c r="G282" s="4" t="s">
        <v>63</v>
      </c>
      <c r="H282" s="20" t="s">
        <v>26</v>
      </c>
      <c r="I282" s="20" t="s">
        <v>476</v>
      </c>
      <c r="J282" s="4" t="s">
        <v>61</v>
      </c>
      <c r="K282" s="20" t="s">
        <v>474</v>
      </c>
    </row>
    <row r="283" spans="1:19" ht="12">
      <c r="A283" s="12">
        <v>43820.590636226851</v>
      </c>
      <c r="B283" s="33">
        <v>0</v>
      </c>
      <c r="C283" s="4" t="s">
        <v>15</v>
      </c>
      <c r="D283" s="4" t="s">
        <v>486</v>
      </c>
      <c r="E283" s="4">
        <v>2</v>
      </c>
      <c r="F283" s="20" t="s">
        <v>487</v>
      </c>
      <c r="G283" s="4" t="s">
        <v>63</v>
      </c>
      <c r="H283" s="20" t="s">
        <v>26</v>
      </c>
      <c r="I283" s="20" t="s">
        <v>488</v>
      </c>
      <c r="J283" s="4" t="s">
        <v>20</v>
      </c>
      <c r="K283" s="20" t="s">
        <v>489</v>
      </c>
      <c r="L283" s="4" t="s">
        <v>490</v>
      </c>
    </row>
    <row r="284" spans="1:19" ht="12">
      <c r="A284" s="12">
        <v>43820.591767627317</v>
      </c>
      <c r="B284" s="33">
        <v>0</v>
      </c>
      <c r="C284" s="4" t="s">
        <v>15</v>
      </c>
      <c r="D284" s="4" t="s">
        <v>491</v>
      </c>
      <c r="E284" s="4">
        <v>1</v>
      </c>
      <c r="G284" s="4" t="s">
        <v>63</v>
      </c>
      <c r="H284" s="20" t="s">
        <v>12</v>
      </c>
      <c r="J284" s="4" t="s">
        <v>61</v>
      </c>
      <c r="K284" s="4" t="s">
        <v>492</v>
      </c>
    </row>
    <row r="285" spans="1:19" ht="12">
      <c r="A285" s="12">
        <v>43820.592574201393</v>
      </c>
      <c r="B285" s="33">
        <v>0</v>
      </c>
      <c r="C285" s="4" t="s">
        <v>15</v>
      </c>
      <c r="D285" s="4" t="s">
        <v>493</v>
      </c>
      <c r="E285" s="4">
        <v>1</v>
      </c>
      <c r="G285" s="4" t="s">
        <v>63</v>
      </c>
      <c r="H285" s="20" t="s">
        <v>12</v>
      </c>
      <c r="J285" s="4" t="s">
        <v>61</v>
      </c>
      <c r="K285" s="4" t="s">
        <v>494</v>
      </c>
    </row>
    <row r="286" spans="1:19" ht="12">
      <c r="A286" s="5">
        <v>43819.407890937495</v>
      </c>
      <c r="B286" s="34">
        <v>1</v>
      </c>
      <c r="C286" s="7" t="s">
        <v>10</v>
      </c>
      <c r="D286" s="7" t="s">
        <v>11</v>
      </c>
      <c r="E286" s="7">
        <v>1</v>
      </c>
      <c r="F286" s="6"/>
      <c r="G286" s="6"/>
      <c r="H286" s="7" t="s">
        <v>12</v>
      </c>
      <c r="I286" s="6"/>
      <c r="J286" s="7" t="s">
        <v>13</v>
      </c>
      <c r="K286" s="7" t="s">
        <v>14</v>
      </c>
      <c r="L286" s="6"/>
      <c r="N286" s="6"/>
      <c r="O286" s="6"/>
      <c r="P286" s="6"/>
      <c r="Q286" s="6"/>
      <c r="R286" s="6"/>
      <c r="S286" s="6"/>
    </row>
    <row r="287" spans="1:19" ht="12">
      <c r="A287" s="5">
        <v>43819.585148506943</v>
      </c>
      <c r="B287" s="34">
        <v>0</v>
      </c>
      <c r="C287" s="7" t="s">
        <v>15</v>
      </c>
      <c r="D287" s="7" t="s">
        <v>11</v>
      </c>
      <c r="E287" s="7">
        <v>1</v>
      </c>
      <c r="F287" s="6"/>
      <c r="G287" s="6"/>
      <c r="H287" s="7" t="s">
        <v>12</v>
      </c>
      <c r="I287" s="6"/>
      <c r="J287" s="7" t="s">
        <v>13</v>
      </c>
      <c r="K287" s="7" t="s">
        <v>16</v>
      </c>
      <c r="L287" s="6"/>
      <c r="N287" s="6"/>
      <c r="O287" s="6"/>
      <c r="P287" s="6"/>
      <c r="Q287" s="6"/>
      <c r="R287" s="6"/>
      <c r="S287" s="6"/>
    </row>
    <row r="288" spans="1:19" ht="12">
      <c r="A288" s="8">
        <v>43819.419747465276</v>
      </c>
      <c r="B288" s="35">
        <v>0</v>
      </c>
      <c r="C288" s="10" t="s">
        <v>10</v>
      </c>
      <c r="D288" s="10" t="s">
        <v>17</v>
      </c>
      <c r="E288" s="10">
        <v>1</v>
      </c>
      <c r="F288" s="9"/>
      <c r="G288" s="11"/>
      <c r="H288" s="10" t="s">
        <v>12</v>
      </c>
      <c r="I288" s="9"/>
      <c r="J288" s="10" t="s">
        <v>13</v>
      </c>
      <c r="K288" s="10" t="s">
        <v>18</v>
      </c>
      <c r="L288" s="11" t="s">
        <v>19</v>
      </c>
      <c r="N288" s="9"/>
      <c r="O288" s="9"/>
      <c r="P288" s="9"/>
      <c r="Q288" s="9"/>
      <c r="R288" s="9"/>
      <c r="S288" s="9"/>
    </row>
    <row r="289" spans="1:19" ht="12">
      <c r="A289" s="25">
        <v>43819.589862777779</v>
      </c>
      <c r="B289" s="36">
        <v>1</v>
      </c>
      <c r="C289" s="26" t="s">
        <v>15</v>
      </c>
      <c r="D289" s="26" t="s">
        <v>17</v>
      </c>
      <c r="E289" s="26">
        <v>1</v>
      </c>
      <c r="F289" s="27"/>
      <c r="G289" s="27"/>
      <c r="H289" s="26" t="s">
        <v>12</v>
      </c>
      <c r="I289" s="27"/>
      <c r="J289" s="30" t="s">
        <v>20</v>
      </c>
      <c r="K289" s="30" t="s">
        <v>21</v>
      </c>
      <c r="L289" s="27"/>
      <c r="N289" s="27"/>
      <c r="O289" s="27"/>
      <c r="P289" s="27"/>
      <c r="Q289" s="27"/>
      <c r="R289" s="27"/>
      <c r="S289" s="27"/>
    </row>
    <row r="290" spans="1:19" ht="12">
      <c r="A290" s="5">
        <v>43819.422258576393</v>
      </c>
      <c r="B290" s="34">
        <v>0</v>
      </c>
      <c r="C290" s="7" t="s">
        <v>10</v>
      </c>
      <c r="D290" s="7" t="s">
        <v>22</v>
      </c>
      <c r="E290" s="7">
        <v>1</v>
      </c>
      <c r="F290" s="7" t="s">
        <v>23</v>
      </c>
      <c r="G290" s="13"/>
      <c r="H290" s="7" t="s">
        <v>12</v>
      </c>
      <c r="I290" s="13"/>
      <c r="J290" s="14" t="s">
        <v>20</v>
      </c>
      <c r="K290" s="14" t="s">
        <v>24</v>
      </c>
      <c r="L290" s="13"/>
      <c r="N290" s="13"/>
      <c r="O290" s="13"/>
      <c r="P290" s="13"/>
      <c r="Q290" s="13"/>
      <c r="R290" s="13"/>
      <c r="S290" s="13"/>
    </row>
    <row r="291" spans="1:19" ht="12">
      <c r="A291" s="5">
        <v>43819.424229895834</v>
      </c>
      <c r="B291" s="34">
        <v>0</v>
      </c>
      <c r="C291" s="7" t="s">
        <v>10</v>
      </c>
      <c r="D291" s="7" t="s">
        <v>22</v>
      </c>
      <c r="E291" s="7">
        <v>1</v>
      </c>
      <c r="F291" s="7" t="s">
        <v>25</v>
      </c>
      <c r="G291" s="14"/>
      <c r="H291" s="7" t="s">
        <v>26</v>
      </c>
      <c r="I291" s="13"/>
      <c r="J291" s="14" t="s">
        <v>13</v>
      </c>
      <c r="K291" s="14" t="s">
        <v>27</v>
      </c>
      <c r="L291" s="14" t="s">
        <v>28</v>
      </c>
      <c r="N291" s="13"/>
      <c r="O291" s="13"/>
      <c r="P291" s="13"/>
      <c r="Q291" s="13"/>
      <c r="R291" s="13"/>
      <c r="S291" s="13"/>
    </row>
    <row r="292" spans="1:19" ht="12">
      <c r="A292" s="15">
        <v>43819.595345428243</v>
      </c>
      <c r="B292" s="38">
        <v>1</v>
      </c>
      <c r="C292" s="17" t="s">
        <v>15</v>
      </c>
      <c r="D292" s="17" t="s">
        <v>22</v>
      </c>
      <c r="E292" s="17">
        <v>2</v>
      </c>
      <c r="F292" s="17" t="s">
        <v>29</v>
      </c>
      <c r="G292" s="18"/>
      <c r="H292" s="17" t="s">
        <v>26</v>
      </c>
      <c r="I292" s="16" t="s">
        <v>30</v>
      </c>
      <c r="J292" s="17" t="s">
        <v>20</v>
      </c>
      <c r="K292" s="17" t="s">
        <v>31</v>
      </c>
      <c r="L292" s="18"/>
      <c r="N292" s="18"/>
      <c r="O292" s="18"/>
      <c r="P292" s="18"/>
      <c r="Q292" s="18"/>
      <c r="R292" s="18"/>
      <c r="S292" s="18"/>
    </row>
    <row r="293" spans="1:19" ht="12">
      <c r="A293" s="8">
        <v>43819.43317157407</v>
      </c>
      <c r="B293" s="35">
        <v>1</v>
      </c>
      <c r="C293" s="10" t="s">
        <v>10</v>
      </c>
      <c r="D293" s="10" t="s">
        <v>32</v>
      </c>
      <c r="E293" s="10">
        <v>1</v>
      </c>
      <c r="F293" s="9"/>
      <c r="G293" s="9"/>
      <c r="H293" s="10" t="s">
        <v>12</v>
      </c>
      <c r="I293" s="9"/>
      <c r="J293" s="10" t="s">
        <v>13</v>
      </c>
      <c r="K293" s="10" t="s">
        <v>33</v>
      </c>
      <c r="L293" s="9"/>
      <c r="N293" s="9"/>
      <c r="O293" s="9"/>
      <c r="P293" s="9"/>
      <c r="Q293" s="9"/>
      <c r="R293" s="9"/>
      <c r="S293" s="9"/>
    </row>
    <row r="294" spans="1:19" ht="12">
      <c r="A294" s="8">
        <v>43819.599199837961</v>
      </c>
      <c r="B294" s="35">
        <v>0</v>
      </c>
      <c r="C294" s="10" t="s">
        <v>15</v>
      </c>
      <c r="D294" s="10" t="s">
        <v>32</v>
      </c>
      <c r="E294" s="10">
        <v>1</v>
      </c>
      <c r="F294" s="9"/>
      <c r="G294" s="9"/>
      <c r="H294" s="10" t="s">
        <v>12</v>
      </c>
      <c r="I294" s="9"/>
      <c r="J294" s="10" t="s">
        <v>13</v>
      </c>
      <c r="K294" s="10" t="s">
        <v>34</v>
      </c>
      <c r="L294" s="9"/>
      <c r="N294" s="9"/>
      <c r="O294" s="9"/>
      <c r="P294" s="9"/>
      <c r="Q294" s="9"/>
      <c r="R294" s="9"/>
      <c r="S294" s="9"/>
    </row>
    <row r="295" spans="1:19" ht="12">
      <c r="A295" s="5">
        <v>43819.441062025464</v>
      </c>
      <c r="B295" s="34">
        <v>1</v>
      </c>
      <c r="C295" s="7" t="s">
        <v>10</v>
      </c>
      <c r="D295" s="7" t="s">
        <v>35</v>
      </c>
      <c r="E295" s="7">
        <v>1</v>
      </c>
      <c r="F295" s="6"/>
      <c r="G295" s="19"/>
      <c r="H295" s="7" t="s">
        <v>26</v>
      </c>
      <c r="I295" s="6"/>
      <c r="J295" s="7" t="s">
        <v>13</v>
      </c>
      <c r="K295" s="7" t="s">
        <v>36</v>
      </c>
      <c r="L295" s="19" t="s">
        <v>37</v>
      </c>
      <c r="N295" s="6"/>
      <c r="O295" s="6"/>
      <c r="P295" s="6"/>
      <c r="Q295" s="6"/>
      <c r="R295" s="6"/>
      <c r="S295" s="6"/>
    </row>
    <row r="296" spans="1:19" ht="12">
      <c r="A296" s="5">
        <v>43819.60265724537</v>
      </c>
      <c r="B296" s="34">
        <v>0</v>
      </c>
      <c r="C296" s="7" t="s">
        <v>15</v>
      </c>
      <c r="D296" s="7" t="s">
        <v>35</v>
      </c>
      <c r="E296" s="7">
        <v>1</v>
      </c>
      <c r="F296" s="6"/>
      <c r="G296" s="6"/>
      <c r="H296" s="7" t="s">
        <v>26</v>
      </c>
      <c r="I296" s="7" t="s">
        <v>38</v>
      </c>
      <c r="J296" s="7" t="s">
        <v>13</v>
      </c>
      <c r="K296" s="7" t="s">
        <v>39</v>
      </c>
      <c r="L296" s="6"/>
      <c r="N296" s="6"/>
      <c r="O296" s="6"/>
      <c r="P296" s="6"/>
      <c r="Q296" s="6"/>
      <c r="R296" s="6"/>
      <c r="S296" s="6"/>
    </row>
    <row r="297" spans="1:19" ht="12">
      <c r="A297" s="25">
        <v>43819.465617696755</v>
      </c>
      <c r="B297" s="36">
        <v>1</v>
      </c>
      <c r="C297" s="26" t="s">
        <v>10</v>
      </c>
      <c r="D297" s="26" t="s">
        <v>40</v>
      </c>
      <c r="E297" s="26">
        <v>1</v>
      </c>
      <c r="F297" s="27"/>
      <c r="G297" s="27"/>
      <c r="H297" s="26" t="s">
        <v>12</v>
      </c>
      <c r="I297" s="27"/>
      <c r="J297" s="30" t="s">
        <v>13</v>
      </c>
      <c r="K297" s="26" t="s">
        <v>41</v>
      </c>
      <c r="L297" s="27"/>
      <c r="N297" s="27"/>
      <c r="O297" s="27"/>
      <c r="P297" s="27"/>
      <c r="Q297" s="27"/>
      <c r="R297" s="27"/>
      <c r="S297" s="27"/>
    </row>
    <row r="298" spans="1:19" ht="12">
      <c r="A298" s="8">
        <v>43819.604629386573</v>
      </c>
      <c r="B298" s="35">
        <v>0</v>
      </c>
      <c r="C298" s="10" t="s">
        <v>15</v>
      </c>
      <c r="D298" s="10" t="s">
        <v>40</v>
      </c>
      <c r="E298" s="10">
        <v>1</v>
      </c>
      <c r="F298" s="9"/>
      <c r="G298" s="9"/>
      <c r="H298" s="10" t="s">
        <v>12</v>
      </c>
      <c r="I298" s="9"/>
      <c r="J298" s="10" t="s">
        <v>20</v>
      </c>
      <c r="K298" s="10" t="s">
        <v>42</v>
      </c>
      <c r="L298" s="9"/>
      <c r="N298" s="9"/>
      <c r="O298" s="9"/>
      <c r="P298" s="9"/>
      <c r="Q298" s="9"/>
      <c r="R298" s="9"/>
      <c r="S298" s="9"/>
    </row>
    <row r="299" spans="1:19" ht="12">
      <c r="A299" s="25">
        <v>43819.469263935185</v>
      </c>
      <c r="B299" s="36">
        <v>1</v>
      </c>
      <c r="C299" s="26" t="s">
        <v>10</v>
      </c>
      <c r="D299" s="26" t="s">
        <v>43</v>
      </c>
      <c r="E299" s="26">
        <v>1</v>
      </c>
      <c r="F299" s="27"/>
      <c r="G299" s="29"/>
      <c r="H299" s="26" t="s">
        <v>26</v>
      </c>
      <c r="I299" s="27"/>
      <c r="J299" s="26" t="s">
        <v>44</v>
      </c>
      <c r="K299" s="26"/>
      <c r="L299" s="29" t="s">
        <v>45</v>
      </c>
      <c r="N299" s="27"/>
      <c r="O299" s="27"/>
      <c r="P299" s="27"/>
      <c r="Q299" s="27"/>
      <c r="R299" s="27"/>
      <c r="S299" s="27"/>
    </row>
    <row r="300" spans="1:19" ht="12">
      <c r="A300" s="25">
        <v>43819.608462685181</v>
      </c>
      <c r="B300" s="36">
        <v>1</v>
      </c>
      <c r="C300" s="26" t="s">
        <v>15</v>
      </c>
      <c r="D300" s="26" t="s">
        <v>43</v>
      </c>
      <c r="E300" s="26">
        <v>1</v>
      </c>
      <c r="F300" s="27"/>
      <c r="G300" s="27"/>
      <c r="H300" s="26" t="s">
        <v>12</v>
      </c>
      <c r="I300" s="26" t="s">
        <v>46</v>
      </c>
      <c r="J300" s="26" t="s">
        <v>20</v>
      </c>
      <c r="K300" s="26" t="s">
        <v>47</v>
      </c>
      <c r="L300" s="27"/>
      <c r="N300" s="27"/>
      <c r="O300" s="27"/>
      <c r="P300" s="27"/>
      <c r="Q300" s="27"/>
      <c r="R300" s="27"/>
      <c r="S300" s="27"/>
    </row>
    <row r="301" spans="1:19" ht="12">
      <c r="A301" s="15">
        <v>43819.470804039353</v>
      </c>
      <c r="B301" s="38">
        <v>0</v>
      </c>
      <c r="C301" s="17" t="s">
        <v>15</v>
      </c>
      <c r="D301" s="17" t="s">
        <v>48</v>
      </c>
      <c r="E301" s="17">
        <v>1</v>
      </c>
      <c r="F301" s="18"/>
      <c r="G301" s="18"/>
      <c r="H301" s="17" t="s">
        <v>26</v>
      </c>
      <c r="I301" s="18"/>
      <c r="J301" s="17" t="s">
        <v>20</v>
      </c>
      <c r="K301" s="17" t="s">
        <v>49</v>
      </c>
      <c r="L301" s="18"/>
      <c r="N301" s="18"/>
      <c r="O301" s="18"/>
      <c r="P301" s="18"/>
      <c r="Q301" s="18"/>
      <c r="R301" s="18"/>
      <c r="S301" s="18"/>
    </row>
    <row r="302" spans="1:19" ht="12">
      <c r="A302" s="15">
        <v>43819.610596840277</v>
      </c>
      <c r="B302" s="38">
        <v>1</v>
      </c>
      <c r="C302" s="17" t="s">
        <v>15</v>
      </c>
      <c r="D302" s="17" t="s">
        <v>48</v>
      </c>
      <c r="E302" s="17">
        <v>1</v>
      </c>
      <c r="F302" s="18"/>
      <c r="G302" s="18"/>
      <c r="H302" s="17" t="s">
        <v>26</v>
      </c>
      <c r="I302" s="18"/>
      <c r="J302" s="17" t="s">
        <v>20</v>
      </c>
      <c r="K302" s="17" t="s">
        <v>50</v>
      </c>
      <c r="L302" s="18"/>
      <c r="N302" s="18"/>
      <c r="O302" s="18"/>
      <c r="P302" s="18"/>
      <c r="Q302" s="18"/>
      <c r="R302" s="18"/>
      <c r="S302" s="18"/>
    </row>
    <row r="303" spans="1:19" ht="12">
      <c r="A303" s="25">
        <v>43819.476483680555</v>
      </c>
      <c r="B303" s="36">
        <v>1</v>
      </c>
      <c r="C303" s="26" t="s">
        <v>10</v>
      </c>
      <c r="D303" s="26" t="s">
        <v>51</v>
      </c>
      <c r="E303" s="26">
        <v>1</v>
      </c>
      <c r="F303" s="27"/>
      <c r="G303" s="28"/>
      <c r="H303" s="26" t="s">
        <v>44</v>
      </c>
      <c r="I303" s="26" t="s">
        <v>52</v>
      </c>
      <c r="J303" s="26" t="s">
        <v>44</v>
      </c>
      <c r="K303" s="26"/>
      <c r="L303" s="28" t="s">
        <v>53</v>
      </c>
      <c r="N303" s="27"/>
      <c r="O303" s="27"/>
      <c r="P303" s="27"/>
      <c r="Q303" s="27"/>
      <c r="R303" s="27"/>
      <c r="S303" s="27"/>
    </row>
    <row r="304" spans="1:19" ht="12">
      <c r="A304" s="25">
        <v>43819.486570868059</v>
      </c>
      <c r="B304" s="36">
        <v>0</v>
      </c>
      <c r="C304" s="26" t="s">
        <v>10</v>
      </c>
      <c r="D304" s="26" t="s">
        <v>54</v>
      </c>
      <c r="E304" s="26">
        <v>3</v>
      </c>
      <c r="F304" s="26" t="s">
        <v>55</v>
      </c>
      <c r="G304" s="27"/>
      <c r="H304" s="26" t="s">
        <v>12</v>
      </c>
      <c r="I304" s="27"/>
      <c r="J304" s="26" t="s">
        <v>20</v>
      </c>
      <c r="K304" s="26" t="s">
        <v>56</v>
      </c>
      <c r="L304" s="27"/>
      <c r="N304" s="27"/>
      <c r="O304" s="27"/>
      <c r="P304" s="27"/>
      <c r="Q304" s="27"/>
      <c r="R304" s="27"/>
      <c r="S304" s="27"/>
    </row>
    <row r="305" spans="1:19" ht="12">
      <c r="A305" s="21">
        <v>43819.61440475694</v>
      </c>
      <c r="B305" s="39">
        <v>1</v>
      </c>
      <c r="C305" s="23" t="s">
        <v>15</v>
      </c>
      <c r="D305" s="23" t="s">
        <v>57</v>
      </c>
      <c r="E305" s="23">
        <v>3</v>
      </c>
      <c r="F305" s="23" t="s">
        <v>58</v>
      </c>
      <c r="G305" s="22"/>
      <c r="H305" s="23" t="s">
        <v>12</v>
      </c>
      <c r="I305" s="22"/>
      <c r="J305" s="23" t="s">
        <v>13</v>
      </c>
      <c r="K305" s="23" t="s">
        <v>59</v>
      </c>
      <c r="L305" s="22"/>
      <c r="N305" s="22"/>
      <c r="O305" s="22"/>
      <c r="P305" s="22"/>
      <c r="Q305" s="22"/>
      <c r="R305" s="22"/>
      <c r="S305" s="22"/>
    </row>
    <row r="306" spans="1:19" ht="12">
      <c r="A306" s="12">
        <v>43820.421712673611</v>
      </c>
      <c r="B306" s="33">
        <v>1</v>
      </c>
      <c r="C306" s="4" t="s">
        <v>15</v>
      </c>
      <c r="D306" s="4" t="s">
        <v>333</v>
      </c>
      <c r="E306" s="4"/>
      <c r="H306" s="20" t="s">
        <v>44</v>
      </c>
      <c r="J306" s="4" t="s">
        <v>44</v>
      </c>
      <c r="L306" s="4" t="s">
        <v>518</v>
      </c>
    </row>
    <row r="307" spans="1:19" ht="12">
      <c r="A307" s="12">
        <v>43820.437835833334</v>
      </c>
      <c r="B307" s="33">
        <v>0</v>
      </c>
      <c r="C307" s="4" t="s">
        <v>15</v>
      </c>
      <c r="D307" s="4" t="s">
        <v>340</v>
      </c>
      <c r="E307" s="4">
        <v>2</v>
      </c>
      <c r="F307" s="20" t="s">
        <v>29</v>
      </c>
      <c r="H307" s="20" t="s">
        <v>26</v>
      </c>
      <c r="I307" s="20" t="s">
        <v>341</v>
      </c>
      <c r="J307" s="4" t="s">
        <v>61</v>
      </c>
      <c r="K307" s="4" t="s">
        <v>342</v>
      </c>
    </row>
    <row r="308" spans="1:19" ht="12">
      <c r="A308" s="12">
        <v>43820.495082071764</v>
      </c>
      <c r="B308" s="33">
        <v>0</v>
      </c>
      <c r="C308" s="4" t="s">
        <v>15</v>
      </c>
      <c r="D308" s="4" t="s">
        <v>395</v>
      </c>
      <c r="E308" s="4">
        <v>2</v>
      </c>
      <c r="F308" s="20" t="s">
        <v>29</v>
      </c>
      <c r="H308" s="20" t="s">
        <v>26</v>
      </c>
      <c r="I308" s="24" t="s">
        <v>396</v>
      </c>
      <c r="J308" s="4" t="s">
        <v>61</v>
      </c>
      <c r="K308" s="4" t="s">
        <v>397</v>
      </c>
    </row>
    <row r="309" spans="1:19" ht="12">
      <c r="H309" s="20"/>
      <c r="J309" s="2"/>
      <c r="K309" s="3"/>
    </row>
    <row r="310" spans="1:19" ht="12">
      <c r="H310" s="20"/>
      <c r="J310" s="2"/>
      <c r="K310" s="3"/>
    </row>
    <row r="311" spans="1:19" ht="12">
      <c r="H311" s="20"/>
      <c r="J311" s="2"/>
      <c r="K311" s="3"/>
    </row>
    <row r="312" spans="1:19" ht="12">
      <c r="H312" s="20"/>
      <c r="J312" s="2"/>
      <c r="K312" s="3"/>
    </row>
    <row r="313" spans="1:19" ht="12">
      <c r="H313" s="20"/>
      <c r="J313" s="2"/>
      <c r="K313" s="3"/>
    </row>
    <row r="314" spans="1:19" ht="12">
      <c r="H314" s="20"/>
      <c r="J314" s="2"/>
      <c r="K314" s="3"/>
    </row>
    <row r="315" spans="1:19" ht="12">
      <c r="H315" s="20"/>
      <c r="J315" s="2"/>
      <c r="K315" s="3"/>
    </row>
    <row r="316" spans="1:19" ht="12">
      <c r="H316" s="20"/>
      <c r="J316" s="2"/>
      <c r="K316" s="3"/>
    </row>
    <row r="317" spans="1:19" ht="12">
      <c r="H317" s="20"/>
      <c r="J317" s="2"/>
      <c r="K317" s="3"/>
    </row>
    <row r="318" spans="1:19" ht="12">
      <c r="H318" s="20"/>
      <c r="J318" s="2"/>
      <c r="K318" s="3"/>
    </row>
    <row r="319" spans="1:19" ht="12">
      <c r="H319" s="20"/>
      <c r="J319" s="2"/>
      <c r="K319" s="3"/>
    </row>
    <row r="320" spans="1:19" ht="12">
      <c r="H320" s="20"/>
      <c r="J320" s="2"/>
      <c r="K320" s="3"/>
    </row>
    <row r="321" spans="8:11" ht="12">
      <c r="H321" s="20"/>
      <c r="J321" s="2"/>
      <c r="K321" s="3"/>
    </row>
    <row r="322" spans="8:11" ht="12">
      <c r="H322" s="20"/>
      <c r="J322" s="2"/>
      <c r="K322" s="3"/>
    </row>
    <row r="323" spans="8:11" ht="12">
      <c r="H323" s="20"/>
      <c r="J323" s="2"/>
      <c r="K323" s="3"/>
    </row>
    <row r="324" spans="8:11" ht="12">
      <c r="H324" s="20"/>
      <c r="J324" s="2"/>
      <c r="K324" s="3"/>
    </row>
    <row r="325" spans="8:11" ht="12">
      <c r="H325" s="20"/>
      <c r="J325" s="2"/>
      <c r="K325" s="3"/>
    </row>
    <row r="326" spans="8:11" ht="12">
      <c r="H326" s="20"/>
      <c r="J326" s="2"/>
      <c r="K326" s="3"/>
    </row>
    <row r="327" spans="8:11" ht="12">
      <c r="H327" s="20"/>
      <c r="J327" s="2"/>
      <c r="K327" s="3"/>
    </row>
    <row r="328" spans="8:11" ht="12">
      <c r="H328" s="20"/>
      <c r="J328" s="2"/>
      <c r="K328" s="3"/>
    </row>
    <row r="329" spans="8:11" ht="12">
      <c r="H329" s="20"/>
      <c r="J329" s="2"/>
      <c r="K329" s="3"/>
    </row>
    <row r="330" spans="8:11" ht="12">
      <c r="H330" s="20"/>
      <c r="J330" s="2"/>
      <c r="K330" s="3"/>
    </row>
    <row r="331" spans="8:11" ht="12">
      <c r="H331" s="20"/>
      <c r="J331" s="2"/>
      <c r="K331" s="3"/>
    </row>
    <row r="332" spans="8:11" ht="12">
      <c r="H332" s="20"/>
      <c r="J332" s="2"/>
      <c r="K332" s="3"/>
    </row>
    <row r="333" spans="8:11" ht="12">
      <c r="H333" s="20"/>
      <c r="J333" s="2"/>
      <c r="K333" s="3"/>
    </row>
    <row r="334" spans="8:11" ht="12">
      <c r="H334" s="20"/>
      <c r="J334" s="2"/>
      <c r="K334" s="3"/>
    </row>
    <row r="335" spans="8:11" ht="12">
      <c r="H335" s="20"/>
      <c r="J335" s="2"/>
      <c r="K335" s="3"/>
    </row>
    <row r="336" spans="8:11" ht="12">
      <c r="H336" s="20"/>
      <c r="J336" s="2"/>
      <c r="K336" s="3"/>
    </row>
    <row r="337" spans="8:11" ht="12">
      <c r="H337" s="20"/>
      <c r="J337" s="2"/>
      <c r="K337" s="3"/>
    </row>
    <row r="338" spans="8:11" ht="12">
      <c r="H338" s="20"/>
      <c r="J338" s="2"/>
      <c r="K338" s="3"/>
    </row>
    <row r="339" spans="8:11" ht="12">
      <c r="H339" s="20"/>
      <c r="J339" s="2"/>
      <c r="K339" s="3"/>
    </row>
    <row r="340" spans="8:11" ht="12">
      <c r="H340" s="20"/>
      <c r="J340" s="2"/>
      <c r="K340" s="3"/>
    </row>
    <row r="341" spans="8:11" ht="12">
      <c r="H341" s="20"/>
      <c r="J341" s="2"/>
      <c r="K341" s="3"/>
    </row>
    <row r="342" spans="8:11" ht="12">
      <c r="H342" s="20"/>
      <c r="J342" s="2"/>
      <c r="K342" s="3"/>
    </row>
    <row r="343" spans="8:11" ht="12">
      <c r="H343" s="20"/>
      <c r="J343" s="2"/>
      <c r="K343" s="3"/>
    </row>
    <row r="344" spans="8:11" ht="12">
      <c r="H344" s="20"/>
      <c r="J344" s="2"/>
      <c r="K344" s="3"/>
    </row>
    <row r="345" spans="8:11" ht="12">
      <c r="H345" s="20"/>
      <c r="J345" s="2"/>
      <c r="K345" s="3"/>
    </row>
    <row r="346" spans="8:11" ht="12">
      <c r="H346" s="20"/>
      <c r="J346" s="2"/>
      <c r="K346" s="3"/>
    </row>
    <row r="347" spans="8:11" ht="12">
      <c r="H347" s="20"/>
      <c r="J347" s="2"/>
      <c r="K347" s="3"/>
    </row>
    <row r="348" spans="8:11" ht="12">
      <c r="H348" s="20"/>
      <c r="J348" s="2"/>
      <c r="K348" s="3"/>
    </row>
    <row r="349" spans="8:11" ht="12">
      <c r="H349" s="20"/>
      <c r="J349" s="2"/>
      <c r="K349" s="3"/>
    </row>
    <row r="350" spans="8:11" ht="12">
      <c r="H350" s="20"/>
      <c r="J350" s="2"/>
      <c r="K350" s="3"/>
    </row>
    <row r="351" spans="8:11" ht="12">
      <c r="H351" s="20"/>
      <c r="J351" s="2"/>
      <c r="K351" s="3"/>
    </row>
    <row r="352" spans="8:11" ht="12">
      <c r="H352" s="20"/>
      <c r="J352" s="2"/>
      <c r="K352" s="3"/>
    </row>
    <row r="353" spans="8:11" ht="12">
      <c r="H353" s="20"/>
      <c r="J353" s="2"/>
      <c r="K353" s="3"/>
    </row>
    <row r="354" spans="8:11" ht="12">
      <c r="H354" s="20"/>
      <c r="J354" s="2"/>
      <c r="K354" s="3"/>
    </row>
    <row r="355" spans="8:11" ht="12">
      <c r="H355" s="20"/>
      <c r="J355" s="2"/>
      <c r="K355" s="3"/>
    </row>
    <row r="356" spans="8:11" ht="12">
      <c r="H356" s="20"/>
      <c r="J356" s="2"/>
      <c r="K356" s="3"/>
    </row>
    <row r="357" spans="8:11" ht="12">
      <c r="H357" s="20"/>
      <c r="J357" s="2"/>
      <c r="K357" s="3"/>
    </row>
    <row r="358" spans="8:11" ht="12">
      <c r="H358" s="20"/>
      <c r="J358" s="2"/>
      <c r="K358" s="3"/>
    </row>
    <row r="359" spans="8:11" ht="12">
      <c r="H359" s="20"/>
      <c r="J359" s="2"/>
      <c r="K359" s="3"/>
    </row>
    <row r="360" spans="8:11" ht="12">
      <c r="H360" s="20"/>
      <c r="J360" s="2"/>
      <c r="K360" s="3"/>
    </row>
    <row r="361" spans="8:11" ht="12">
      <c r="H361" s="20"/>
      <c r="J361" s="2"/>
      <c r="K361" s="3"/>
    </row>
    <row r="362" spans="8:11" ht="12">
      <c r="H362" s="20"/>
      <c r="J362" s="2"/>
      <c r="K362" s="3"/>
    </row>
    <row r="363" spans="8:11" ht="12">
      <c r="H363" s="20"/>
      <c r="J363" s="2"/>
      <c r="K363" s="3"/>
    </row>
    <row r="364" spans="8:11" ht="12">
      <c r="H364" s="20"/>
      <c r="J364" s="2"/>
      <c r="K364" s="3"/>
    </row>
    <row r="365" spans="8:11" ht="12">
      <c r="H365" s="20"/>
      <c r="J365" s="2"/>
      <c r="K365" s="3"/>
    </row>
    <row r="366" spans="8:11" ht="12">
      <c r="H366" s="20"/>
      <c r="J366" s="2"/>
      <c r="K366" s="3"/>
    </row>
    <row r="367" spans="8:11" ht="12">
      <c r="H367" s="20"/>
      <c r="J367" s="2"/>
      <c r="K367" s="3"/>
    </row>
    <row r="368" spans="8:11" ht="12">
      <c r="H368" s="20"/>
      <c r="J368" s="2"/>
      <c r="K368" s="3"/>
    </row>
    <row r="369" spans="8:11" ht="12">
      <c r="H369" s="20"/>
      <c r="J369" s="2"/>
      <c r="K369" s="3"/>
    </row>
    <row r="370" spans="8:11" ht="12">
      <c r="H370" s="20"/>
      <c r="J370" s="2"/>
      <c r="K370" s="3"/>
    </row>
    <row r="371" spans="8:11" ht="12">
      <c r="H371" s="20"/>
      <c r="J371" s="2"/>
      <c r="K371" s="3"/>
    </row>
    <row r="372" spans="8:11" ht="12">
      <c r="H372" s="20"/>
      <c r="J372" s="2"/>
      <c r="K372" s="3"/>
    </row>
    <row r="373" spans="8:11" ht="12">
      <c r="H373" s="20"/>
      <c r="J373" s="2"/>
      <c r="K373" s="3"/>
    </row>
    <row r="374" spans="8:11" ht="12">
      <c r="H374" s="20"/>
      <c r="J374" s="2"/>
      <c r="K374" s="3"/>
    </row>
    <row r="375" spans="8:11" ht="12">
      <c r="H375" s="20"/>
      <c r="J375" s="2"/>
      <c r="K375" s="3"/>
    </row>
    <row r="376" spans="8:11" ht="12">
      <c r="H376" s="20"/>
      <c r="J376" s="2"/>
      <c r="K376" s="3"/>
    </row>
    <row r="377" spans="8:11" ht="12">
      <c r="H377" s="20"/>
      <c r="J377" s="2"/>
      <c r="K377" s="3"/>
    </row>
    <row r="378" spans="8:11" ht="12">
      <c r="H378" s="20"/>
      <c r="J378" s="2"/>
      <c r="K378" s="3"/>
    </row>
    <row r="379" spans="8:11" ht="12">
      <c r="H379" s="20"/>
      <c r="J379" s="2"/>
      <c r="K379" s="3"/>
    </row>
    <row r="380" spans="8:11" ht="12">
      <c r="H380" s="20"/>
      <c r="J380" s="2"/>
      <c r="K380" s="3"/>
    </row>
    <row r="381" spans="8:11" ht="12">
      <c r="H381" s="20"/>
      <c r="J381" s="2"/>
      <c r="K381" s="3"/>
    </row>
    <row r="382" spans="8:11" ht="12">
      <c r="H382" s="20"/>
      <c r="J382" s="2"/>
      <c r="K382" s="3"/>
    </row>
    <row r="383" spans="8:11" ht="12">
      <c r="H383" s="20"/>
      <c r="J383" s="2"/>
      <c r="K383" s="3"/>
    </row>
    <row r="384" spans="8:11" ht="12">
      <c r="H384" s="20"/>
      <c r="J384" s="2"/>
      <c r="K384" s="3"/>
    </row>
    <row r="385" spans="8:11" ht="12">
      <c r="H385" s="20"/>
      <c r="J385" s="2"/>
      <c r="K385" s="3"/>
    </row>
    <row r="386" spans="8:11" ht="12">
      <c r="H386" s="20"/>
      <c r="J386" s="2"/>
      <c r="K386" s="3"/>
    </row>
    <row r="387" spans="8:11" ht="12">
      <c r="H387" s="20"/>
      <c r="J387" s="2"/>
      <c r="K387" s="3"/>
    </row>
    <row r="388" spans="8:11" ht="12">
      <c r="H388" s="20"/>
      <c r="J388" s="2"/>
      <c r="K388" s="3"/>
    </row>
    <row r="389" spans="8:11" ht="12">
      <c r="H389" s="20"/>
      <c r="J389" s="2"/>
      <c r="K389" s="3"/>
    </row>
    <row r="390" spans="8:11" ht="12">
      <c r="H390" s="20"/>
      <c r="J390" s="2"/>
      <c r="K390" s="3"/>
    </row>
    <row r="391" spans="8:11" ht="12">
      <c r="H391" s="20"/>
      <c r="J391" s="2"/>
      <c r="K391" s="3"/>
    </row>
    <row r="392" spans="8:11" ht="12">
      <c r="H392" s="20"/>
      <c r="J392" s="2"/>
      <c r="K392" s="3"/>
    </row>
    <row r="393" spans="8:11" ht="12">
      <c r="H393" s="20"/>
      <c r="J393" s="2"/>
      <c r="K393" s="3"/>
    </row>
    <row r="394" spans="8:11" ht="12">
      <c r="H394" s="20"/>
      <c r="J394" s="2"/>
      <c r="K394" s="3"/>
    </row>
    <row r="395" spans="8:11" ht="12">
      <c r="H395" s="20"/>
      <c r="J395" s="2"/>
      <c r="K395" s="3"/>
    </row>
    <row r="396" spans="8:11" ht="12">
      <c r="H396" s="20"/>
      <c r="J396" s="2"/>
      <c r="K396" s="3"/>
    </row>
    <row r="397" spans="8:11" ht="12">
      <c r="H397" s="20"/>
      <c r="J397" s="2"/>
      <c r="K397" s="3"/>
    </row>
    <row r="398" spans="8:11" ht="12">
      <c r="H398" s="20"/>
      <c r="J398" s="2"/>
      <c r="K398" s="3"/>
    </row>
    <row r="399" spans="8:11" ht="12">
      <c r="H399" s="20"/>
      <c r="J399" s="2"/>
      <c r="K399" s="3"/>
    </row>
    <row r="400" spans="8:11" ht="12">
      <c r="H400" s="20"/>
      <c r="J400" s="2"/>
      <c r="K400" s="3"/>
    </row>
    <row r="401" spans="8:11" ht="12">
      <c r="H401" s="20"/>
      <c r="J401" s="2"/>
      <c r="K401" s="3"/>
    </row>
    <row r="402" spans="8:11" ht="12">
      <c r="H402" s="20"/>
      <c r="J402" s="2"/>
      <c r="K402" s="3"/>
    </row>
    <row r="403" spans="8:11" ht="12">
      <c r="H403" s="20"/>
      <c r="J403" s="2"/>
      <c r="K403" s="3"/>
    </row>
    <row r="404" spans="8:11" ht="12">
      <c r="H404" s="20"/>
      <c r="J404" s="2"/>
      <c r="K404" s="3"/>
    </row>
    <row r="405" spans="8:11" ht="12">
      <c r="H405" s="20"/>
      <c r="J405" s="2"/>
      <c r="K405" s="3"/>
    </row>
    <row r="406" spans="8:11" ht="12">
      <c r="H406" s="20"/>
      <c r="J406" s="2"/>
      <c r="K406" s="3"/>
    </row>
    <row r="407" spans="8:11" ht="12">
      <c r="H407" s="20"/>
      <c r="J407" s="2"/>
      <c r="K407" s="3"/>
    </row>
    <row r="408" spans="8:11" ht="12">
      <c r="H408" s="20"/>
      <c r="J408" s="2"/>
      <c r="K408" s="3"/>
    </row>
  </sheetData>
  <sortState ref="A2:S392">
    <sortCondition ref="G2:G392"/>
    <sortCondition ref="D2:D392"/>
    <sortCondition ref="C2:C392"/>
    <sortCondition ref="A2:A392"/>
  </sortState>
  <conditionalFormatting sqref="H1:H23 H38:H77 H79:H128 H32 H130:H224 H226:H232 H234:H1048576">
    <cfRule type="containsText" dxfId="26" priority="47" operator="containsText" text="other/uncertain – cannot be easily classified as any of the above (recheck and discuss later)">
      <formula>NOT(ISERROR(SEARCH("other/uncertain – cannot be easily classified as any of the above (recheck and discuss later)",H1)))</formula>
    </cfRule>
  </conditionalFormatting>
  <conditionalFormatting sqref="J1:J23 J38:J77 J79:J128 J32 J130:J224 J226:J232 J234:J1048576">
    <cfRule type="containsText" dxfId="25" priority="46" operator="containsText" text="other/uncertain – cannot be easily classified as any of the above (recheck and discuss later)">
      <formula>NOT(ISERROR(SEARCH("other/uncertain – cannot be easily classified as any of the above (recheck and discuss later)",J1)))</formula>
    </cfRule>
  </conditionalFormatting>
  <conditionalFormatting sqref="J33:J37">
    <cfRule type="containsText" dxfId="24" priority="45" operator="containsText" text="other/uncertain – cannot be easily classified as any of the above (recheck and discuss later)">
      <formula>NOT(ISERROR(SEARCH("other/uncertain – cannot be easily classified as any of the above (recheck and discuss later)",J33)))</formula>
    </cfRule>
  </conditionalFormatting>
  <conditionalFormatting sqref="H78">
    <cfRule type="containsText" dxfId="23" priority="42" operator="containsText" text="other/uncertain – cannot be easily classified as any of the above (recheck and discuss later)">
      <formula>NOT(ISERROR(SEARCH("other/uncertain – cannot be easily classified as any of the above (recheck and discuss later)",H78)))</formula>
    </cfRule>
  </conditionalFormatting>
  <conditionalFormatting sqref="J78">
    <cfRule type="containsText" dxfId="22" priority="41" operator="containsText" text="other/uncertain – cannot be easily classified as any of the above (recheck and discuss later)">
      <formula>NOT(ISERROR(SEARCH("other/uncertain – cannot be easily classified as any of the above (recheck and discuss later)",J78)))</formula>
    </cfRule>
  </conditionalFormatting>
  <conditionalFormatting sqref="G1:G23 G32:G128 G130:G224 G226:G232 G234:G1048576">
    <cfRule type="containsText" dxfId="21" priority="40" operator="containsText" text="No (skip remaining questions and submit the form)">
      <formula>NOT(ISERROR(SEARCH("No (skip remaining questions and submit the form)",G1)))</formula>
    </cfRule>
  </conditionalFormatting>
  <conditionalFormatting sqref="H24">
    <cfRule type="containsText" dxfId="20" priority="36" operator="containsText" text="other/uncertain – cannot be easily classified as any of the above (recheck and discuss later)">
      <formula>NOT(ISERROR(SEARCH("other/uncertain – cannot be easily classified as any of the above (recheck and discuss later)",H24)))</formula>
    </cfRule>
  </conditionalFormatting>
  <conditionalFormatting sqref="J24">
    <cfRule type="containsText" dxfId="19" priority="35" operator="containsText" text="other/uncertain – cannot be easily classified as any of the above (recheck and discuss later)">
      <formula>NOT(ISERROR(SEARCH("other/uncertain – cannot be easily classified as any of the above (recheck and discuss later)",J24)))</formula>
    </cfRule>
  </conditionalFormatting>
  <conditionalFormatting sqref="G24">
    <cfRule type="containsText" dxfId="18" priority="34" operator="containsText" text="No (skip remaining questions and submit the form)">
      <formula>NOT(ISERROR(SEARCH("No (skip remaining questions and submit the form)",G24)))</formula>
    </cfRule>
  </conditionalFormatting>
  <conditionalFormatting sqref="H25">
    <cfRule type="containsText" dxfId="17" priority="20" operator="containsText" text="other/uncertain – cannot be easily classified as any of the above (recheck and discuss later)">
      <formula>NOT(ISERROR(SEARCH("other/uncertain – cannot be easily classified as any of the above (recheck and discuss later)",H25)))</formula>
    </cfRule>
  </conditionalFormatting>
  <conditionalFormatting sqref="H26:H29 H31">
    <cfRule type="containsText" dxfId="16" priority="17" operator="containsText" text="other/uncertain – cannot be easily classified as any of the above (recheck and discuss later)">
      <formula>NOT(ISERROR(SEARCH("other/uncertain – cannot be easily classified as any of the above (recheck and discuss later)",H26)))</formula>
    </cfRule>
  </conditionalFormatting>
  <conditionalFormatting sqref="J30">
    <cfRule type="containsText" dxfId="15" priority="13" operator="containsText" text="other/uncertain – cannot be easily classified as any of the above (recheck and discuss later)">
      <formula>NOT(ISERROR(SEARCH("other/uncertain – cannot be easily classified as any of the above (recheck and discuss later)",J30)))</formula>
    </cfRule>
  </conditionalFormatting>
  <conditionalFormatting sqref="G26:G29 G31">
    <cfRule type="containsText" dxfId="14" priority="18" operator="containsText" text="No (skip remaining questions and submit the form)">
      <formula>NOT(ISERROR(SEARCH("No (skip remaining questions and submit the form)",G26)))</formula>
    </cfRule>
  </conditionalFormatting>
  <conditionalFormatting sqref="J25">
    <cfRule type="containsText" dxfId="13" priority="19" operator="containsText" text="other/uncertain – cannot be easily classified as any of the above (recheck and discuss later)">
      <formula>NOT(ISERROR(SEARCH("other/uncertain – cannot be easily classified as any of the above (recheck and discuss later)",J25)))</formula>
    </cfRule>
  </conditionalFormatting>
  <conditionalFormatting sqref="G129">
    <cfRule type="containsText" dxfId="12" priority="10" operator="containsText" text="No (skip remaining questions and submit the form)">
      <formula>NOT(ISERROR(SEARCH("No (skip remaining questions and submit the form)",G129)))</formula>
    </cfRule>
  </conditionalFormatting>
  <conditionalFormatting sqref="J26:J29 J31">
    <cfRule type="containsText" dxfId="11" priority="16" operator="containsText" text="other/uncertain – cannot be easily classified as any of the above (recheck and discuss later)">
      <formula>NOT(ISERROR(SEARCH("other/uncertain – cannot be easily classified as any of the above (recheck and discuss later)",J26)))</formula>
    </cfRule>
  </conditionalFormatting>
  <conditionalFormatting sqref="G30">
    <cfRule type="containsText" dxfId="10" priority="15" operator="containsText" text="No (skip remaining questions and submit the form)">
      <formula>NOT(ISERROR(SEARCH("No (skip remaining questions and submit the form)",G30)))</formula>
    </cfRule>
  </conditionalFormatting>
  <conditionalFormatting sqref="H30">
    <cfRule type="containsText" dxfId="9" priority="14" operator="containsText" text="other/uncertain – cannot be easily classified as any of the above (recheck and discuss later)">
      <formula>NOT(ISERROR(SEARCH("other/uncertain – cannot be easily classified as any of the above (recheck and discuss later)",H30)))</formula>
    </cfRule>
  </conditionalFormatting>
  <conditionalFormatting sqref="H129">
    <cfRule type="containsText" dxfId="8" priority="12" operator="containsText" text="other/uncertain – cannot be easily classified as any of the above (recheck and discuss later)">
      <formula>NOT(ISERROR(SEARCH("other/uncertain – cannot be easily classified as any of the above (recheck and discuss later)",H129)))</formula>
    </cfRule>
  </conditionalFormatting>
  <conditionalFormatting sqref="G25">
    <cfRule type="containsText" dxfId="7" priority="21" operator="containsText" text="No (skip remaining questions and submit the form)">
      <formula>NOT(ISERROR(SEARCH("No (skip remaining questions and submit the form)",G25)))</formula>
    </cfRule>
  </conditionalFormatting>
  <conditionalFormatting sqref="J129">
    <cfRule type="containsText" dxfId="6" priority="9" operator="containsText" text="other/uncertain – cannot be easily classified as any of the above (recheck and discuss later)">
      <formula>NOT(ISERROR(SEARCH("other/uncertain – cannot be easily classified as any of the above (recheck and discuss later)",J129)))</formula>
    </cfRule>
  </conditionalFormatting>
  <conditionalFormatting sqref="H225">
    <cfRule type="containsText" dxfId="5" priority="8" operator="containsText" text="other/uncertain – cannot be easily classified as any of the above (recheck and discuss later)">
      <formula>NOT(ISERROR(SEARCH("other/uncertain – cannot be easily classified as any of the above (recheck and discuss later)",H225)))</formula>
    </cfRule>
  </conditionalFormatting>
  <conditionalFormatting sqref="J225">
    <cfRule type="containsText" dxfId="4" priority="5" operator="containsText" text="other/uncertain – cannot be easily classified as any of the above (recheck and discuss later)">
      <formula>NOT(ISERROR(SEARCH("other/uncertain – cannot be easily classified as any of the above (recheck and discuss later)",J225)))</formula>
    </cfRule>
  </conditionalFormatting>
  <conditionalFormatting sqref="G225">
    <cfRule type="containsText" dxfId="3" priority="6" operator="containsText" text="No (skip remaining questions and submit the form)">
      <formula>NOT(ISERROR(SEARCH("No (skip remaining questions and submit the form)",G225)))</formula>
    </cfRule>
  </conditionalFormatting>
  <conditionalFormatting sqref="H233">
    <cfRule type="containsText" dxfId="2" priority="4" operator="containsText" text="other/uncertain – cannot be easily classified as any of the above (recheck and discuss later)">
      <formula>NOT(ISERROR(SEARCH("other/uncertain – cannot be easily classified as any of the above (recheck and discuss later)",H233)))</formula>
    </cfRule>
  </conditionalFormatting>
  <conditionalFormatting sqref="J233">
    <cfRule type="containsText" dxfId="1" priority="3" operator="containsText" text="other/uncertain – cannot be easily classified as any of the above (recheck and discuss later)">
      <formula>NOT(ISERROR(SEARCH("other/uncertain – cannot be easily classified as any of the above (recheck and discuss later)",J233)))</formula>
    </cfRule>
  </conditionalFormatting>
  <conditionalFormatting sqref="G233">
    <cfRule type="containsText" dxfId="0" priority="1" operator="containsText" text="No (skip remaining questions and submit the form)">
      <formula>NOT(ISERROR(SEARCH("No (skip remaining questions and submit the form)",G233)))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Losia Lagisz</cp:lastModifiedBy>
  <dcterms:created xsi:type="dcterms:W3CDTF">2019-12-21T09:38:35Z</dcterms:created>
  <dcterms:modified xsi:type="dcterms:W3CDTF">2019-12-21T10:06:46Z</dcterms:modified>
</cp:coreProperties>
</file>